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27" activeTab="4"/>
  </bookViews>
  <sheets>
    <sheet name="封面" sheetId="1" r:id="rId1"/>
    <sheet name="扉页" sheetId="2" r:id="rId2"/>
    <sheet name="J.1编制说明" sheetId="17" r:id="rId3"/>
    <sheet name="J.2分部分项工程量清单" sheetId="4" r:id="rId4"/>
    <sheet name="J.3设备及装置性材料采购清单" sheetId="5" r:id="rId5"/>
    <sheet name="J.4措施项目清单" sheetId="6" r:id="rId6"/>
    <sheet name="J.5其他项目清单" sheetId="7" r:id="rId7"/>
    <sheet name="J.6暂列金额明细表" sheetId="8" r:id="rId8"/>
    <sheet name="J.7设备、材料暂估单价表" sheetId="9" r:id="rId9"/>
    <sheet name="J.8专业工程暂估价表" sheetId="10" r:id="rId10"/>
    <sheet name="J.9计日工表" sheetId="11" r:id="rId11"/>
    <sheet name="J.10总承包服务项目内容表" sheetId="12" r:id="rId12"/>
    <sheet name="J.11发包人提供的设备、材料卸车及保管内容表" sheetId="13" r:id="rId13"/>
    <sheet name="J.12投标人报价材料表" sheetId="14" r:id="rId14"/>
    <sheet name="J.13发包人提供设备及材料表" sheetId="15" r:id="rId15"/>
  </sheets>
  <definedNames>
    <definedName name="_xlnm.Print_Titles" localSheetId="2">J.1编制说明!$1:$2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<sst xmlns="http://schemas.openxmlformats.org/spreadsheetml/2006/main" count="3049" uniqueCount="1525">
  <si>
    <t>衡阳县杉桥风电场工程设计施工总承包(EPC)</t>
  </si>
  <si>
    <t>工 程 量 清 单</t>
  </si>
  <si>
    <t>招 标 人：</t>
  </si>
  <si>
    <t>湘投能源（衡阳）有限公司</t>
  </si>
  <si>
    <t xml:space="preserve">    年    月    日   </t>
  </si>
  <si>
    <t>招  标  人：</t>
  </si>
  <si>
    <t>编制单位：</t>
  </si>
  <si>
    <t>（盖章）</t>
  </si>
  <si>
    <t xml:space="preserve">编制时间：    年    月    日   </t>
  </si>
  <si>
    <t>J.1编制说明</t>
  </si>
  <si>
    <t>工
程
概
况</t>
  </si>
  <si>
    <t>工程名称</t>
  </si>
  <si>
    <t>建设性质</t>
  </si>
  <si>
    <t>新建</t>
  </si>
  <si>
    <t>设计单位</t>
  </si>
  <si>
    <t>中国电建集团中南勘测设计研究院有限公司</t>
  </si>
  <si>
    <t>建设地点</t>
  </si>
  <si>
    <t>湖南省衡阳市</t>
  </si>
  <si>
    <t>　　1 建设地点：湖南省衡阳市衡阳县北部
　　2 建设规模：50MW。
　　3 计划工期：衡阳县杉桥风电场项目（项目名称）全部工程（不含送出工程及对侧间隔扩建）的设计、采购和施工（EPC工程总承包），其中工作范围包括但不限于：项目全部设计（含环保、水土保持设计，不含送出工程及对侧间隔扩建）；风机及附属设备、塔筒及附属设备、锚栓组件、箱变、电力电缆及附件、光缆及附件、升压站设备等全部设备和材料的采购供应，质保期内所有备品备件、专用工具采购供应；全部建筑及安装工程施工（含场外道路改造，不含送出工程及对侧间隔扩建）；专题报告编制；配合咨询服务；审查及验收；有关手续办理；项目的试验、检查测试、系统调试、试运行、消缺、培训、验收（含各项专题、阶段验收、竣工等验收）、涉网试验、生产移交和工程质量保修期限的所有服务。具体内容详见发包人要求及工程量清单。</t>
  </si>
  <si>
    <t>其
它
说
明</t>
  </si>
  <si>
    <t xml:space="preserve">　　本价格清单应与招标文件中承包人须知、专用合同条款、通用合同条款、发包人要求等一起阅读和理解。招标文件提供的工程量清单为发包人根据现阶段提供的估算工程量。
　　1、工程量清单构成
　　本工程量清单由工程量清单说明、分部分项工程量清单、其他项目清单、材料暂估单价表、安全文明（环保）措施费表、专业工程暂估价表、暂列金额明细表、计日工表、招标人采购材料表和综合单价分析表等组成。
　　2、工程量清单项目划分
　　本工程量清单项目划分依据：《陆上风电场工程工程量清单计价规范（NB/T11000-2022）》、《陆上风电场工程设计概算编制规定及费用标准》（NB/T 31011-2019）。
　　3、工程量清单编制依据
　　根据招标文件中包括的有合同约束力的图纸，依据《陆上风电场工程工程量清单计价规范（NB/T11000-2022）》、《陆上风电场工程设计概算编制规定及费用标准》（NB/T 31011-2019）的工程量计算规则、计量单位、工作内容要求，对风电场及升压站建筑安装工程（含调试、施工临建）、道路施工工程、集电线路、辅助工程等施工内容进行工程量清单编制。对于清单中未包括的清单项目，招标人根据有关规定进行补充，补充原则为其工程量按照有合同约束力的图纸所标示尺寸的理论净量计算，计量采用中华人民共和国法定计量单位。
　　4、本项目设备费含13%税率，建筑及安装工程含9%税率，其他费用含6%税率。
</t>
  </si>
  <si>
    <t>表J.2 分部分项工程量清单</t>
  </si>
  <si>
    <t>工程名称：衡阳县杉桥风电场工程设计施工总承包(EPC)</t>
  </si>
  <si>
    <t>序号</t>
  </si>
  <si>
    <t>项目编码</t>
  </si>
  <si>
    <t>项目名称</t>
  </si>
  <si>
    <t>项目特征</t>
  </si>
  <si>
    <t>计量单位</t>
  </si>
  <si>
    <t>工程量</t>
  </si>
  <si>
    <t>备注</t>
  </si>
  <si>
    <t>1</t>
  </si>
  <si>
    <t>FL11</t>
  </si>
  <si>
    <t>发电场建筑工程</t>
  </si>
  <si>
    <t>1.1</t>
  </si>
  <si>
    <t>FL1101</t>
  </si>
  <si>
    <t>风电机组基础</t>
  </si>
  <si>
    <t>1.1.1</t>
  </si>
  <si>
    <t>FL1101A05001</t>
  </si>
  <si>
    <t>土石方开挖</t>
  </si>
  <si>
    <t>1.土壤性质、类别:残坡积土、强~中风化板岩
2.基坑深度:4.0m
3.基础底面积:430㎡
4.土石比例：承包人根据地勘资料及自行踏勘现，场预估开挖土石比，施工建设期土石比不进行调整。
5.其他技术要求:分层开挖，放坡系数按设计要求</t>
  </si>
  <si>
    <t>m3</t>
  </si>
  <si>
    <t>1.1.2</t>
  </si>
  <si>
    <t>FL1101A14001</t>
  </si>
  <si>
    <t>土石方回填</t>
  </si>
  <si>
    <t>1.回填料来源:开挖的土石方，表土腐殖土清除
2.土石比例:符合相关规范
3.密实度指标要求:在最佳含水量下压实，压实系数≥94%（重型击实试验）；粒径要求：粒径超过100mm的土块应打碎
4.其他技术要求:符合相关规范</t>
  </si>
  <si>
    <t>1.1.3</t>
  </si>
  <si>
    <t>FL1101B00001</t>
  </si>
  <si>
    <t>弃方</t>
  </si>
  <si>
    <t>1.弃土位置或弃土运距:承包人根据设计及现场实际情况确定弃土场位置。运距承包人自行考虑，施工期不再调整。
2.承包人施工期新增的（水土保持方案之外）的弃土场，相关手续办理及征地费用包含在综合单价内。</t>
  </si>
  <si>
    <t>1.1.4</t>
  </si>
  <si>
    <t>FL1101D01001</t>
  </si>
  <si>
    <t>C20混凝土垫层</t>
  </si>
  <si>
    <t>1.混凝土强度等级、级配、冻渗要求:C20
2.垫层厚度:100MM
3.其他技术要求:符合相关规范</t>
  </si>
  <si>
    <t>1.1.5</t>
  </si>
  <si>
    <t>FL1101D02001</t>
  </si>
  <si>
    <t>C40基础混凝土</t>
  </si>
  <si>
    <t>1.混凝土强度等级、级配、冻渗要求:C40
2.其他技术要求:符合相关规范</t>
  </si>
  <si>
    <t>1.1.6</t>
  </si>
  <si>
    <t>FL1101D29001</t>
  </si>
  <si>
    <t>钢筋</t>
  </si>
  <si>
    <t>1.钢筋品种、规格:HPB300/HRB400，12~32
2.其他技术要求:符合相关规范</t>
  </si>
  <si>
    <t>t</t>
  </si>
  <si>
    <t>1.1.7</t>
  </si>
  <si>
    <t>FL1101D31001</t>
  </si>
  <si>
    <t>预埋铁件</t>
  </si>
  <si>
    <t>1.钢材种类、规格:Q235B 
2.其他技术要求:符合相关规范</t>
  </si>
  <si>
    <t>1.1.8</t>
  </si>
  <si>
    <t>FL1101D23001</t>
  </si>
  <si>
    <t>沉降观测点</t>
  </si>
  <si>
    <t>1.沉降观测点材质:成品，带标芯
2.保护帽材质:C20
3.其他技术要求:符合相关规范</t>
  </si>
  <si>
    <t>个</t>
  </si>
  <si>
    <t>1.1.9</t>
  </si>
  <si>
    <t>FL1101D24001</t>
  </si>
  <si>
    <t>沉降观测基准点</t>
  </si>
  <si>
    <t>1.沉降观测基准点材质、形式、尺寸:成品不锈钢观测基准点，带不锈钢保护盒
2.保护帽材质:C20
3.其他技术要求:符合相关规范，长期保存的稳定位置可设置独立基础</t>
  </si>
  <si>
    <t>1.1.10</t>
  </si>
  <si>
    <t>FL1101B00002</t>
  </si>
  <si>
    <t>C110高强灌浆料</t>
  </si>
  <si>
    <t>1.技术要求详见设计图</t>
  </si>
  <si>
    <t>1.1.11</t>
  </si>
  <si>
    <t>FL1101D01002</t>
  </si>
  <si>
    <t>地基处理C15毛石混凝土</t>
  </si>
  <si>
    <t>1.混凝土强度等级、级配、冻渗要求:C15
2.其他技术要求:符合相关规范</t>
  </si>
  <si>
    <t>1.2</t>
  </si>
  <si>
    <t>FL1102</t>
  </si>
  <si>
    <t>机组变电站基础</t>
  </si>
  <si>
    <t>1.2.1</t>
  </si>
  <si>
    <t>FL1101A05002</t>
  </si>
  <si>
    <t>1.土壤性质、类别:残坡积土、强~中风化板岩
2.基坑深度:2.0m
3.基础底面积:40㎡
4.土石比例：承包人根据地勘资料及自行踏勘现场预估开挖土石比，施工建设期土石比不进行调整。
5.其他技术要求:分层开挖，放坡系数按设计要求</t>
  </si>
  <si>
    <t>1.2.2</t>
  </si>
  <si>
    <t>FL1102A12001</t>
  </si>
  <si>
    <t>土方回填</t>
  </si>
  <si>
    <t>1.回填料来源:开挖的土石方，表土腐殖土清除
2.土石比例:符合相关规范
3.密实度指标要求:在最佳含水量下压实，压实系数≥94%（重型击实试验）；粒径要求：粒径超过100mm的土块应打碎
4.其他技术要求:</t>
  </si>
  <si>
    <t>1.2.3</t>
  </si>
  <si>
    <t>FL1101B08002</t>
  </si>
  <si>
    <t>1.2.4</t>
  </si>
  <si>
    <t>FL1101D01003</t>
  </si>
  <si>
    <t>1.2.5</t>
  </si>
  <si>
    <t>FL1101D02002</t>
  </si>
  <si>
    <t>C30基础混凝土</t>
  </si>
  <si>
    <t>1.混凝土强度等级、级配、冻渗要求:C30
2.其他技术要求:符合相关规范</t>
  </si>
  <si>
    <t>1.2.6</t>
  </si>
  <si>
    <t>FL1101D29002</t>
  </si>
  <si>
    <t>1.钢筋品种、规格:HPB300/HRB400，12~20
2.其他技术要求:符合相关规范</t>
  </si>
  <si>
    <t>1.2.7</t>
  </si>
  <si>
    <t>FL1102D31001</t>
  </si>
  <si>
    <t>预埋件</t>
  </si>
  <si>
    <t>1.钢材种类、规格:Q235B 
2.其他技术要求:符合相关规范</t>
  </si>
  <si>
    <t>1.2.8</t>
  </si>
  <si>
    <t>FL1102C05001</t>
  </si>
  <si>
    <t>砖砌体</t>
  </si>
  <si>
    <t>1.砖品种、规格、强度等级:M15
2.砂浆强度等级:M10
3.其他技术要求:符合相关规范</t>
  </si>
  <si>
    <t>1.2.9</t>
  </si>
  <si>
    <t>FL1102D19001</t>
  </si>
  <si>
    <t>C15混凝土散水</t>
  </si>
  <si>
    <t>1.散水材质、厚度:C15
2.找平层材质、厚度、配合比:1;2.5水泥砂浆
3.其他技术要求:符合相关规范</t>
  </si>
  <si>
    <t>1.2.10</t>
  </si>
  <si>
    <t>FL1102G02001</t>
  </si>
  <si>
    <t>直径100mmPVC排水管</t>
  </si>
  <si>
    <t>1.管道材质、规格型号:100mm  PVC管
2.其他技术要求:符合相关规范</t>
  </si>
  <si>
    <t>m</t>
  </si>
  <si>
    <t>1.2.11</t>
  </si>
  <si>
    <t>FL1102H08001</t>
  </si>
  <si>
    <t>卵石</t>
  </si>
  <si>
    <t>1.材质、厚度:250mm鹅卵石
2.其他技术要求:符合相关规范</t>
  </si>
  <si>
    <t>1.3</t>
  </si>
  <si>
    <t>FL1103</t>
  </si>
  <si>
    <t>箱变油池</t>
  </si>
  <si>
    <t>1.3.1</t>
  </si>
  <si>
    <t>FL1101D01004</t>
  </si>
  <si>
    <t>1.3.2</t>
  </si>
  <si>
    <t>FL1101D02003</t>
  </si>
  <si>
    <t>C30p8基础混凝土</t>
  </si>
  <si>
    <t>1.混凝土强度等级、级配、冻渗要求:C30 P8
2.其他技术要求:符合相关规范</t>
  </si>
  <si>
    <t>1.3.3</t>
  </si>
  <si>
    <t>FL1101D29003</t>
  </si>
  <si>
    <t>1.3.4</t>
  </si>
  <si>
    <t>FL1103L50001</t>
  </si>
  <si>
    <t>箱变围栏</t>
  </si>
  <si>
    <t>1.材质、规格: 不锈钢
2.其他技术要求:符合相关规范</t>
  </si>
  <si>
    <t>1.4</t>
  </si>
  <si>
    <t>FL1106</t>
  </si>
  <si>
    <t>风电机组安装平台</t>
  </si>
  <si>
    <t>1.4.1</t>
  </si>
  <si>
    <t>FL1101A05005</t>
  </si>
  <si>
    <t>1.土壤性质、类别:残坡积土、强~中风化板岩
2.开挖高度：详见设计图纸
3.基础底面积:详见设计图纸
4.土石比例：承包人根据地勘资料及自行踏勘现场预估开挖土石比，施工建设期土石比不进行调整。
5.其他技术要求:分层开挖，放坡系数按设计要求</t>
  </si>
  <si>
    <t>1.4.2</t>
  </si>
  <si>
    <t>FL1101A14002</t>
  </si>
  <si>
    <t>1.4.3</t>
  </si>
  <si>
    <t>FL1101B08011</t>
  </si>
  <si>
    <t>2</t>
  </si>
  <si>
    <t>FL13</t>
  </si>
  <si>
    <t>集电电缆线路建筑工程</t>
  </si>
  <si>
    <t>2.1</t>
  </si>
  <si>
    <t>FL1301</t>
  </si>
  <si>
    <t>直埋电缆沟  30km</t>
  </si>
  <si>
    <t>2.1.1</t>
  </si>
  <si>
    <t>FL1301A04001</t>
  </si>
  <si>
    <t>土方开挖</t>
  </si>
  <si>
    <t>1.土壤性质、类别:残破积土、三类土、五类土（软石）
2.沟槽深度:1m
3.弃土位置或弃土运距:运距承包人自行调节
4.其他技术要求:符合相关规范</t>
  </si>
  <si>
    <t>2.1.2</t>
  </si>
  <si>
    <t>FL1301A12001</t>
  </si>
  <si>
    <t>1.回填料来源:开挖的土石方，表土腐殖土清除
2.密实度指标要求:在最佳含水量下压实，压实系数≥92%（重型击实试验）；
3.其他技术要求:符合相关规范</t>
  </si>
  <si>
    <t>2.1.3</t>
  </si>
  <si>
    <t>FL1101B08003</t>
  </si>
  <si>
    <t>2.1.4</t>
  </si>
  <si>
    <t>FL1301A12002</t>
  </si>
  <si>
    <t>铺沙</t>
  </si>
  <si>
    <t>1.沙来源:河砂、机制砂
2.其他技术要求:符合相关规范</t>
  </si>
  <si>
    <t>2.1.5</t>
  </si>
  <si>
    <t>FL1301A15001</t>
  </si>
  <si>
    <t>砖盖板</t>
  </si>
  <si>
    <t>1.砖品种、规格、强度等级:M15
2.其他技术要求:符合相关规范</t>
  </si>
  <si>
    <t>2.1.6</t>
  </si>
  <si>
    <t>FL1301B00001</t>
  </si>
  <si>
    <t>标志桩</t>
  </si>
  <si>
    <t>1.材质:成品标示桩</t>
  </si>
  <si>
    <t>3</t>
  </si>
  <si>
    <t>FL14</t>
  </si>
  <si>
    <t>升压站建筑工程</t>
  </si>
  <si>
    <t>3.1</t>
  </si>
  <si>
    <t>FL1401</t>
  </si>
  <si>
    <t>场地平整</t>
  </si>
  <si>
    <t>3.1.1</t>
  </si>
  <si>
    <t>FL1401A03001</t>
  </si>
  <si>
    <t>1.土壤性质、类别:残破积土、强~中风化板岩
2.挖土深度:2m~5m
3.土石比例：承包人根据地勘资料及自行踏勘现场预估开挖土石比，施工建设期土石比不进行调整。
4.其他技术要求:分层开挖，放坡系数按设计要求</t>
  </si>
  <si>
    <t>3.1.2</t>
  </si>
  <si>
    <t>FL1401A12001</t>
  </si>
  <si>
    <t>3.1.3</t>
  </si>
  <si>
    <t>FL1101B08004</t>
  </si>
  <si>
    <t>3.1.4</t>
  </si>
  <si>
    <t>FL1101D02004</t>
  </si>
  <si>
    <t>C25钢筋混凝土</t>
  </si>
  <si>
    <t>1.混凝土强度等级、级配、冻渗要求:C25
2.其他技术要求:符合相关规范</t>
  </si>
  <si>
    <t>3.1.5</t>
  </si>
  <si>
    <t>FL1101D01005</t>
  </si>
  <si>
    <t>C20毛石混凝土</t>
  </si>
  <si>
    <t>1.混凝土强度等级、级配、冻渗要求:C20
2.其他技术要求:符合相关规范</t>
  </si>
  <si>
    <t>3.1.6</t>
  </si>
  <si>
    <t>FL1401C02001</t>
  </si>
  <si>
    <t>浆砌石挡土墙</t>
  </si>
  <si>
    <t>1.岩性要求:片石，强度不低于50MPa
2.规格要求:不同墙高对应的墙厚及断面尺寸详见挡土墙施工图
3.勾缝要求:M10水泥砂浆
4.砂浆强度等级:M7.5
5.其他技术要求:符合相关规范</t>
  </si>
  <si>
    <t>3.1.7</t>
  </si>
  <si>
    <t>FL1401C02002</t>
  </si>
  <si>
    <t>钢筋混凝土护坡</t>
  </si>
  <si>
    <t>1.规格要求：</t>
  </si>
  <si>
    <t>3.1.8</t>
  </si>
  <si>
    <t>FL1401C02004</t>
  </si>
  <si>
    <t>浆砌石截水沟</t>
  </si>
  <si>
    <t>1.岩性要求:片石，强度不低于50MPa
2.规格要求:详见图纸截面
3.勾缝要求:M7.5水泥砂浆
4.其他技术要求:符合相关规范</t>
  </si>
  <si>
    <t>3.2</t>
  </si>
  <si>
    <t>FL1403</t>
  </si>
  <si>
    <t>主变压器基础</t>
  </si>
  <si>
    <t>3.2.1</t>
  </si>
  <si>
    <t>FL1101A05003</t>
  </si>
  <si>
    <t>1.土壤性质、类别:残坡积土、强~中风化板岩
2.基坑深度:2.0m以内
3.基础底面积:120㎡
4.土石比例：承包人根据地勘资料及自行踏勘现场预估开挖土石比，施工建设期土石比不进行调整。
5.其他技术要求:分层开挖，放坡系数按设计要求</t>
  </si>
  <si>
    <t>3.2.2</t>
  </si>
  <si>
    <t>FL1401A12002</t>
  </si>
  <si>
    <t>3.2.3</t>
  </si>
  <si>
    <t>FL1101B08005</t>
  </si>
  <si>
    <t>3.2.4</t>
  </si>
  <si>
    <t>FL1102H08002</t>
  </si>
  <si>
    <t>干铺卵石(厚20cm)</t>
  </si>
  <si>
    <t>1.材质、厚度: 厚度250mm，卵石粒径50~80mm，清洗干净
2.其他技术要求:符合相关规范</t>
  </si>
  <si>
    <t>3.2.5</t>
  </si>
  <si>
    <t>FL1101D01006</t>
  </si>
  <si>
    <t>垫层素混凝土C20</t>
  </si>
  <si>
    <t>3.2.6</t>
  </si>
  <si>
    <t>FL1101D02005</t>
  </si>
  <si>
    <t>基础混凝土C30</t>
  </si>
  <si>
    <t>3.2.7</t>
  </si>
  <si>
    <t>FL1101D29004</t>
  </si>
  <si>
    <t>3.2.8</t>
  </si>
  <si>
    <t>FL1102D31002</t>
  </si>
  <si>
    <t>3.3</t>
  </si>
  <si>
    <t>FL1407</t>
  </si>
  <si>
    <t>配电设备基础</t>
  </si>
  <si>
    <t>3.3.1</t>
  </si>
  <si>
    <t>FL1101A05004</t>
  </si>
  <si>
    <t>1.土壤性质、类别:残坡积土、强~中风化板岩
2.基坑深度:3.0m以内
3.土石比例：承包人根据地勘资料及自行踏勘现场预估开挖土石比，施工建设期土石比不进行调整。
4.其他技术要求:分层开挖，放坡系数按设计要求</t>
  </si>
  <si>
    <t>3.3.2</t>
  </si>
  <si>
    <t>FL1401A12003</t>
  </si>
  <si>
    <t>3.3.3</t>
  </si>
  <si>
    <t>FL1101B08006</t>
  </si>
  <si>
    <t>3.3.4</t>
  </si>
  <si>
    <t>FL1101D01007</t>
  </si>
  <si>
    <t>3.3.5</t>
  </si>
  <si>
    <t>FL1101D02006</t>
  </si>
  <si>
    <t>3.3.6</t>
  </si>
  <si>
    <t>FL1101D29005</t>
  </si>
  <si>
    <t>3.3.7</t>
  </si>
  <si>
    <t>FL1102C05002</t>
  </si>
  <si>
    <t>3.4</t>
  </si>
  <si>
    <t>FL1409</t>
  </si>
  <si>
    <t>金属构（支）架</t>
  </si>
  <si>
    <t>3.4.1</t>
  </si>
  <si>
    <t>FL1409E09001</t>
  </si>
  <si>
    <t>支架、构架等径杆</t>
  </si>
  <si>
    <t>1.直径325  厚度为12 的热镀锌钢管，含土石方与基础</t>
  </si>
  <si>
    <t>3.4.2</t>
  </si>
  <si>
    <t>FL1409E02001</t>
  </si>
  <si>
    <t>构架钢横梁</t>
  </si>
  <si>
    <t>3.5</t>
  </si>
  <si>
    <t>FL1411</t>
  </si>
  <si>
    <t>事故油池</t>
  </si>
  <si>
    <t>3.5.1</t>
  </si>
  <si>
    <t>FL1411D03001</t>
  </si>
  <si>
    <t>1.混凝土强度等级 C30 p8
2.混凝土种类 钢筋混凝土
3.砌体材质、规格、强度等级    MU15
4.含土石方</t>
  </si>
  <si>
    <t>座</t>
  </si>
  <si>
    <t>3.5.2</t>
  </si>
  <si>
    <t>FL1411D02001</t>
  </si>
  <si>
    <t>地埋式污水处理设备基础</t>
  </si>
  <si>
    <t>1.混凝土强度等级 C30P8
2.混凝土种类 钢筋混凝土
3.砌体材质、规格、强度等级   MU15  M7.5</t>
  </si>
  <si>
    <t>3.6</t>
  </si>
  <si>
    <t>FL1412</t>
  </si>
  <si>
    <t>电缆沟道</t>
  </si>
  <si>
    <t>3.6.1</t>
  </si>
  <si>
    <t>FL1412A04001</t>
  </si>
  <si>
    <t>站内电缆沟</t>
  </si>
  <si>
    <t>1沟道尺寸 600x600 800x800 1000x1000 1200x1200
2.混凝土强度等级C25
3.混凝土种类 钢筋混凝土
4.盖板材质、尺寸:混凝土 C30                    5.其他技术要求:符合相关规范</t>
  </si>
  <si>
    <t>3.7</t>
  </si>
  <si>
    <t>FL1414</t>
  </si>
  <si>
    <t>生产建筑工程</t>
  </si>
  <si>
    <t>3.7.1</t>
  </si>
  <si>
    <t>FL1414B00001</t>
  </si>
  <si>
    <t>综合楼</t>
  </si>
  <si>
    <t>1.结构形式:框架结构，独立基础
2.含室内外装修，装修需满足甲方要求
3.含化粪池</t>
  </si>
  <si>
    <t>m2</t>
  </si>
  <si>
    <t>3.7.2</t>
  </si>
  <si>
    <t>FL1414B00002</t>
  </si>
  <si>
    <t>附属用房</t>
  </si>
  <si>
    <t>1.结构形式:框架结构，地下一层，地上一层，筏板基础
2.含室内外装修，装修需满足甲方要求</t>
  </si>
  <si>
    <t>3.8</t>
  </si>
  <si>
    <t>FL1415</t>
  </si>
  <si>
    <t>围墙及大门</t>
  </si>
  <si>
    <t>3.8.1</t>
  </si>
  <si>
    <t>FL1415C09001</t>
  </si>
  <si>
    <t>围墙</t>
  </si>
  <si>
    <t>1.围墙采用非黏土烧结实体砖、240mm，含围墙基础
2.外表面采用真石漆内外2面
3.围墙高2.50m</t>
  </si>
  <si>
    <t>3.8.2</t>
  </si>
  <si>
    <t>FL1415L50001</t>
  </si>
  <si>
    <t>通透式围栏</t>
  </si>
  <si>
    <t>1.材质、规格、强度等级:铁艺栏杆
2.墙体类型:铁艺
3.墙体厚度:
4.墙体高度:2.2m</t>
  </si>
  <si>
    <t>3.8.3</t>
  </si>
  <si>
    <t>FL1415H03001</t>
  </si>
  <si>
    <t>电动伸缩大门</t>
  </si>
  <si>
    <t>1.大门材质：电动伸缩大门6m宽（含门禁、车辆识别系统）
2.含标识墙L=6m（标识墙尺寸及场站字体标识满足甲方要求）</t>
  </si>
  <si>
    <t>3.8.4</t>
  </si>
  <si>
    <t>FL1415H03002</t>
  </si>
  <si>
    <t>铁艺大门</t>
  </si>
  <si>
    <t>1、4000x2200 （宽x高）款式满足业主要求 铁艺镂空大门（含门禁系统）</t>
  </si>
  <si>
    <t>3.9</t>
  </si>
  <si>
    <t>FL1416</t>
  </si>
  <si>
    <t>站区道路</t>
  </si>
  <si>
    <t>3.9.1</t>
  </si>
  <si>
    <t>FL1401A03002</t>
  </si>
  <si>
    <t>1.土壤性质、类别:残坡积土、强~中风化板岩
2.基坑深度:1.0m以内
3.土石比例：承包人根据地勘资料及自行踏勘现场预估开挖土石比，施工建设期土石比不进行调整。
4.其他技术要求:分层开挖，放坡系数按设计要求</t>
  </si>
  <si>
    <t>3.9.2</t>
  </si>
  <si>
    <t>FL1401A12004</t>
  </si>
  <si>
    <t>3.9.3</t>
  </si>
  <si>
    <t>FL1101B08007</t>
  </si>
  <si>
    <t>3.9.4</t>
  </si>
  <si>
    <t>FL1416D01001</t>
  </si>
  <si>
    <t>20cm碎石垫层</t>
  </si>
  <si>
    <t>1.碎石粒径不大于20mm
2.厚度:200mm
3.其他技术要求:符合相关规范</t>
  </si>
  <si>
    <t>3.9.5</t>
  </si>
  <si>
    <t>FL1416D01002</t>
  </si>
  <si>
    <t>20cm厚C30混凝土面层</t>
  </si>
  <si>
    <t>1.混凝土强度等级、级配、冻渗要求:C30
2.面层厚度:200MM
3.其他技术要求:符合相关规范</t>
  </si>
  <si>
    <t>3.9.6</t>
  </si>
  <si>
    <t>FL1416SM1601</t>
  </si>
  <si>
    <t>路缘石</t>
  </si>
  <si>
    <t>1.材质:混凝土路缘石
2.品种、规格:混凝土强度不小于C30</t>
  </si>
  <si>
    <t>3.10</t>
  </si>
  <si>
    <t>FL1417</t>
  </si>
  <si>
    <t>广场及地坪</t>
  </si>
  <si>
    <t>3.10.1</t>
  </si>
  <si>
    <t>FL1416D01003</t>
  </si>
  <si>
    <t>3.10.2</t>
  </si>
  <si>
    <t>FL1417H08001</t>
  </si>
  <si>
    <t>设备区铺碎石15cm厚</t>
  </si>
  <si>
    <t>1.碎石粒径不大于20mm
2.厚度:150MM
3.其他技术要求:符合相关规范</t>
  </si>
  <si>
    <t>3.11</t>
  </si>
  <si>
    <t>FL1419</t>
  </si>
  <si>
    <t>站区绿化</t>
  </si>
  <si>
    <t>3.11.1</t>
  </si>
  <si>
    <t>FL1419JB2601</t>
  </si>
  <si>
    <t>绿化带</t>
  </si>
  <si>
    <t>1.绿化材料种类：覆盖草皮 灌木等绿植</t>
  </si>
  <si>
    <t>4</t>
  </si>
  <si>
    <t>FL15</t>
  </si>
  <si>
    <t>交通工程</t>
  </si>
  <si>
    <t>4.1</t>
  </si>
  <si>
    <t>FL1501</t>
  </si>
  <si>
    <t>进场改造道路 1.9km</t>
  </si>
  <si>
    <t>4.1.1</t>
  </si>
  <si>
    <t>FL1401A03003</t>
  </si>
  <si>
    <t>.土壤性质、类别:三类土（普通土）、五类土（松石）、强~中风化板岩
2.挖土深度:详见图纸
3.土石比例：承包人根据地勘资料及自行踏勘现场预估开挖土石比，施工建设期土石比不进行调整。
4.其他技术要求:路基宽度5.5m+i(加宽值包含在综合单价中)
5.开挖范围内的地表植被清理、砍树挖根与弃置
6.分层开挖，放坡系数：按设计要求</t>
  </si>
  <si>
    <t>4.1.2</t>
  </si>
  <si>
    <t>FL1401A12005</t>
  </si>
  <si>
    <t>1.回填料来源:场内开挖土石方，回填前完成表层腐殖土清理
2.密实度指标要求:94%
3.其他技术要求:路基宽度5.5m+i(加宽值包含在综合单价中)
4.分层回填并压实，分层厚度.填方密实度：按设计要求</t>
  </si>
  <si>
    <t>4.1.3</t>
  </si>
  <si>
    <t>FL1101B08008</t>
  </si>
  <si>
    <t>4.1.4</t>
  </si>
  <si>
    <t>FL1504H08002</t>
  </si>
  <si>
    <t>20cm厚泥结碎石面层</t>
  </si>
  <si>
    <t>1.碎石粒径不大于20mm
2.厚度:200MM
3.压实度：符合设计要求
4.其他技术要求:符合相关规范</t>
  </si>
  <si>
    <t>4.1.5</t>
  </si>
  <si>
    <t>FL1504C02003</t>
  </si>
  <si>
    <t>浆砌片石挡土墙</t>
  </si>
  <si>
    <t>1.规格要求:石料要求坚硬不易风化，强度不低于50MPa，石料软化系数不小于0.80，块度不宜小于15cm
2.勾缝要求:密实饱满、清洁平整
3.砂浆强度等级:M7.5水泥砂浆砌筑
4.其他技术要求:符合相关规范</t>
  </si>
  <si>
    <t>4.1.6</t>
  </si>
  <si>
    <t>FL1504C02004</t>
  </si>
  <si>
    <t>浆砌石排、截水沟</t>
  </si>
  <si>
    <t>1.规格要求:断面尺寸详见设计图纸
2.勾缝要求:密实饱满、清洁平整
3.砂浆强度等级:M7.5水泥砂浆砌筑
4.其他技术要求:符合相关规范</t>
  </si>
  <si>
    <t>4.1.7</t>
  </si>
  <si>
    <t>FL1504J06002</t>
  </si>
  <si>
    <t>Φ1.0m圆管涵</t>
  </si>
  <si>
    <t>1.混凝土强度等级:C30
2.其他技术要求:直径×厚度【Φ1000×12mm】、公称压力:【0.1MPa】、连接方式:【平口管或企口】</t>
  </si>
  <si>
    <t>4.1.8</t>
  </si>
  <si>
    <t>FL1504J07002</t>
  </si>
  <si>
    <t>标识牌</t>
  </si>
  <si>
    <t>1.材料品种、规格:满足《道路交通标志和标线》要求
2.尺寸:满足《道路交通标志和标线》要求
3.其他技术要求:满足《道路交通标志和标线》要求</t>
  </si>
  <si>
    <t>4.1.9</t>
  </si>
  <si>
    <t>FL1504B01002</t>
  </si>
  <si>
    <t>警示桩</t>
  </si>
  <si>
    <t>1.材质:满足《道路交通标志和标线》要求
2.尺寸:满足《道路交通标志和标线》要求
3.其他技术要求:满足《道路交通标志和标线》要求</t>
  </si>
  <si>
    <t>4.2</t>
  </si>
  <si>
    <t>FL1502</t>
  </si>
  <si>
    <t>场内改造道路 3.05km</t>
  </si>
  <si>
    <t>4.2.1</t>
  </si>
  <si>
    <t>FL1401A03004</t>
  </si>
  <si>
    <t>1.土壤性质、类别:三类土（普通土）、五类土（松石）、强~中风化板岩
2.挖土深度:详见图纸
3.土石比例：承包人根据地勘资料及自行踏勘现场预估开挖土石比，施工建设期土石比不进行调整。
4.其他技术要求:路基宽度5.5m+i(加宽值包含在综合单价中)
5.开挖范围内的地表植被清理、砍树挖根与弃置
6.分层开挖，放坡系数：按设计要求</t>
  </si>
  <si>
    <t>4.2.2</t>
  </si>
  <si>
    <t>FL1401A12006</t>
  </si>
  <si>
    <t>4.2.3</t>
  </si>
  <si>
    <t>FL1504H08003</t>
  </si>
  <si>
    <t>1.标准路面宽度：4.5m
2.路面厚度：20cm
3.压实度：按设计要求</t>
  </si>
  <si>
    <t>4.2.4</t>
  </si>
  <si>
    <t>FL1504H08004</t>
  </si>
  <si>
    <t>1.混凝土强度等级、级配、冻渗要求:C30
2.面层厚度:200MM
3.标准路面宽度：4.5m
4.其他技术要求:符合相关规范</t>
  </si>
  <si>
    <t>4.2.5</t>
  </si>
  <si>
    <t>FL1504J06003</t>
  </si>
  <si>
    <t>4.2.6</t>
  </si>
  <si>
    <t>FL1504J07003</t>
  </si>
  <si>
    <t>4.2.7</t>
  </si>
  <si>
    <t>FL1502B00001</t>
  </si>
  <si>
    <t>桥梁改造</t>
  </si>
  <si>
    <t>1.桥梁材质：混凝土
2.含桥梁手续办理及协调</t>
  </si>
  <si>
    <t>4.3</t>
  </si>
  <si>
    <t>FL1503</t>
  </si>
  <si>
    <t>场内新建道路长度 15.91 km</t>
  </si>
  <si>
    <t>4.3.1</t>
  </si>
  <si>
    <t>FL1401A03005</t>
  </si>
  <si>
    <t>4.3.2</t>
  </si>
  <si>
    <t>FL1401A12007</t>
  </si>
  <si>
    <t>4.3.3</t>
  </si>
  <si>
    <t>FL1101B08009</t>
  </si>
  <si>
    <t>4.3.4</t>
  </si>
  <si>
    <t>FL1504H08005</t>
  </si>
  <si>
    <t>4.3.5</t>
  </si>
  <si>
    <t>FL1504H08006</t>
  </si>
  <si>
    <t>4.3.6</t>
  </si>
  <si>
    <t>FL1504C02005</t>
  </si>
  <si>
    <t>4.3.7</t>
  </si>
  <si>
    <t>FL1504C02006</t>
  </si>
  <si>
    <t>4.3.8</t>
  </si>
  <si>
    <t>FL1504J06004</t>
  </si>
  <si>
    <t>4.3.9</t>
  </si>
  <si>
    <t>FL1504J07004</t>
  </si>
  <si>
    <t>4.3.10</t>
  </si>
  <si>
    <t>FL1504B01003</t>
  </si>
  <si>
    <t>4.3.11</t>
  </si>
  <si>
    <t>FL1503F28001</t>
  </si>
  <si>
    <t>剁式护栏</t>
  </si>
  <si>
    <t>4.4</t>
  </si>
  <si>
    <t>FL1504</t>
  </si>
  <si>
    <t>新建进站道路0.65km</t>
  </si>
  <si>
    <t>4.4.1</t>
  </si>
  <si>
    <t>FL1401A03006</t>
  </si>
  <si>
    <t>4.4.2</t>
  </si>
  <si>
    <t>FL1401A12008</t>
  </si>
  <si>
    <t>4.4.3</t>
  </si>
  <si>
    <t>FL1101B08010</t>
  </si>
  <si>
    <t>4.4.4</t>
  </si>
  <si>
    <t>FL1504H08001</t>
  </si>
  <si>
    <t>4.4.5</t>
  </si>
  <si>
    <t>FL1504H08007</t>
  </si>
  <si>
    <t>15cm厚级配碎石基层</t>
  </si>
  <si>
    <t>1.水泥含量：6%
2.石料最大粒径：26.5mm
3.厚度： 15cm
4.压实度：符合设计及规范要求</t>
  </si>
  <si>
    <t>4.4.6</t>
  </si>
  <si>
    <t>FL1504C02001</t>
  </si>
  <si>
    <t>4.4.7</t>
  </si>
  <si>
    <t>FL1504C02002</t>
  </si>
  <si>
    <t>4.4.8</t>
  </si>
  <si>
    <t>FL1504J06001</t>
  </si>
  <si>
    <t>5</t>
  </si>
  <si>
    <t>FL16</t>
  </si>
  <si>
    <t>其他工程</t>
  </si>
  <si>
    <t>5.1</t>
  </si>
  <si>
    <t>FL1601B00002</t>
  </si>
  <si>
    <t>环境保护工程</t>
  </si>
  <si>
    <t>项</t>
  </si>
  <si>
    <t>5.2</t>
  </si>
  <si>
    <t>FL1602B00002</t>
  </si>
  <si>
    <t>水土保持工程</t>
  </si>
  <si>
    <t>5.3</t>
  </si>
  <si>
    <t>FL1603B00002</t>
  </si>
  <si>
    <t>劳动安全与职业卫生工程</t>
  </si>
  <si>
    <t>5.4</t>
  </si>
  <si>
    <t>FL1604B00002</t>
  </si>
  <si>
    <t>安全监测工程</t>
  </si>
  <si>
    <t>FL21</t>
  </si>
  <si>
    <t>发电场安装工程</t>
  </si>
  <si>
    <t>FL2101</t>
  </si>
  <si>
    <t>风机及塔筒</t>
  </si>
  <si>
    <t>FL2101K01002</t>
  </si>
  <si>
    <t>风电机组安装</t>
  </si>
  <si>
    <t>1.轮毂高度、叶轮直径:轮毂高度115-130m，叶轮直径200m及以上
2.具体要求详见招标人技术要求</t>
  </si>
  <si>
    <t>套</t>
  </si>
  <si>
    <t>FL2101K02003</t>
  </si>
  <si>
    <t>塔筒安装</t>
  </si>
  <si>
    <t>1.轮毂高度:轮毂高度115-130m
2.吊装节数及最大节质量:5节，85008kg
3.塔筒结构型式:钢塔
4.其他技术要求:</t>
  </si>
  <si>
    <t>FL2101K05002</t>
  </si>
  <si>
    <t>预应力锚栓安装</t>
  </si>
  <si>
    <t>1.锚栓台套质量:16000kg（假设基础H=4m）
2.灌浆材料材质、强度等级:锚栓强度等级10.9
3.其他技术要求:</t>
  </si>
  <si>
    <t>FL2102</t>
  </si>
  <si>
    <t>机组变电站</t>
  </si>
  <si>
    <t>FL2102K06001</t>
  </si>
  <si>
    <t>箱式变电站</t>
  </si>
  <si>
    <t>1.规格型号、容量、质量:华变，5500/35kv
2.其他技术要求:</t>
  </si>
  <si>
    <t>台</t>
  </si>
  <si>
    <t>FL2103</t>
  </si>
  <si>
    <t>风电机组出线电缆</t>
  </si>
  <si>
    <t>FL2103M01001</t>
  </si>
  <si>
    <t>1.8/3kV电力电缆YJV22-3×240+1×120</t>
  </si>
  <si>
    <t>1.规格型号:ZC-YJV22-3×240+1×120-1.8/3kV
2.敷设方式:风机及箱变基础内穿管敷设，基础外直埋敷设
3.其他技术要求:.固定在风机塔筒内支架、箱变基础内支架；敷设完后进线防火封堵/涂料/隔板/防火包</t>
  </si>
  <si>
    <t>FL2103M04001</t>
  </si>
  <si>
    <t>电缆附件</t>
  </si>
  <si>
    <t>1.运输、储藏、安装、检验
2.与ZC-YJV22-3×240+1×120-1.8/3kV电缆配套</t>
  </si>
  <si>
    <t>FL2103V10001</t>
  </si>
  <si>
    <t>Φ150 电缆专用管</t>
  </si>
  <si>
    <t>1.规格、参数:Φ150 电缆专用管
2.交货地点:招标人指定地点
3.交货方式:车板交货
4.其他技术要求:无</t>
  </si>
  <si>
    <t>FL2103V10002</t>
  </si>
  <si>
    <t>Φ50 电缆专用管</t>
  </si>
  <si>
    <t>1.规格、参数:Φ50 电缆专用管
2.交货地点:招标人指定地点
3.交货方式:车板交货
4.其他技术要求:无</t>
  </si>
  <si>
    <t>FL2104</t>
  </si>
  <si>
    <t>机组及箱变接地</t>
  </si>
  <si>
    <t>FL2104V22001</t>
  </si>
  <si>
    <t>水平接地装置  镀锌扁钢60mm×6mm</t>
  </si>
  <si>
    <t>1.规格、参数:热镀锌扁钢60mm×6mm
2.交货地点:招标人指定地点
3.交货方式:车板交货
4.其他技术要求:埋深满足图纸要求</t>
  </si>
  <si>
    <t>FL2104V22002</t>
  </si>
  <si>
    <t>垂直接地装置  镀锌钢管DN50×3.5mm</t>
  </si>
  <si>
    <t>1.规格、参数:镀锌钢管DN50×3.5mm，L=2.5m
2.交货地点:招标人指定地点
3.交货方式:车板交货
4.其他技术要求:埋深满足图纸要求</t>
  </si>
  <si>
    <t>FL2104P02001</t>
  </si>
  <si>
    <t>离子电解地极</t>
  </si>
  <si>
    <t>1.材质:离子电解地极
2.规格型号:L=2.5m
3.其他技术要求:</t>
  </si>
  <si>
    <t>FL23</t>
  </si>
  <si>
    <t>集电电缆线路安装工程</t>
  </si>
  <si>
    <t>FL2302</t>
  </si>
  <si>
    <t>电缆敷设</t>
  </si>
  <si>
    <t>FL2302V01001</t>
  </si>
  <si>
    <t>35kV电力电缆YJLV22-3×70</t>
  </si>
  <si>
    <t>1.规格、参数:YJLV22-3×70-26/35kV
2.交货地点:招标人指定地点
3.交货方式:车板交货
4.其他技术要求:埋深满足图纸要求，检修井设置满足设计要求</t>
  </si>
  <si>
    <t>FL2302V01002</t>
  </si>
  <si>
    <t>35kV电力电缆YJLV22-3×120</t>
  </si>
  <si>
    <t>1.规格、参数:YJLV22-3×120-26/35kV
2.交货地点:招标人指定地点
3.交货方式:车板交货
4.其他技术要求:埋深满足图纸要求，检修井设置满足设计要求</t>
  </si>
  <si>
    <t>FL2302V01003</t>
  </si>
  <si>
    <t>35kV电力电缆YJLV22-3×240</t>
  </si>
  <si>
    <t>1.规格、参数:YJLV22-3×240-26/35kV
2.交货地点:招标人指定地点
3.交货方式:车板交货
4.其他技术要求:埋深满足图纸要求，检修井设置满足设计要求</t>
  </si>
  <si>
    <t>FL2302V01004</t>
  </si>
  <si>
    <t>35kV电力电缆YJLV22-3×400</t>
  </si>
  <si>
    <t>1.规格、参数:YJLV22-3×400-26/35kV
2.交货地点:招标人指定地点
3.交货方式:车板交货
4.其他技术要求:埋深满足图纸要求，检修井设置满足设计要求</t>
  </si>
  <si>
    <t>FL2302M03001</t>
  </si>
  <si>
    <t>35kV电缆终端头</t>
  </si>
  <si>
    <t>1.规格:YJLV22-3×70-26/35kV、YJLV22-3×1200-26/35kV、YJLV22-3×240-26/35kV、YJLV22-3×400-26/35kV
2.工艺要求:冷缩接头
3.电压等级:35kV</t>
  </si>
  <si>
    <t>FL2302M04001</t>
  </si>
  <si>
    <t>35kV电缆中间接头</t>
  </si>
  <si>
    <t>2.1.7</t>
  </si>
  <si>
    <t>FL2302M08001</t>
  </si>
  <si>
    <t>保护管DN200</t>
  </si>
  <si>
    <t>2.1.8</t>
  </si>
  <si>
    <t>FL2302M08002</t>
  </si>
  <si>
    <t>保护管DN50</t>
  </si>
  <si>
    <t>2.1.9</t>
  </si>
  <si>
    <t>FL2302B00001</t>
  </si>
  <si>
    <t>电缆警示带</t>
  </si>
  <si>
    <t>2.1.10</t>
  </si>
  <si>
    <t>FL2302R22001</t>
  </si>
  <si>
    <t>电力电缆交流耐压试验</t>
  </si>
  <si>
    <t>1.电压等级:35kV
2.其他技术要求:无</t>
  </si>
  <si>
    <t>回</t>
  </si>
  <si>
    <t>2.2</t>
  </si>
  <si>
    <t>FL2303</t>
  </si>
  <si>
    <t>通信光缆</t>
  </si>
  <si>
    <t>2.2.1</t>
  </si>
  <si>
    <t>FL2303V06001</t>
  </si>
  <si>
    <t>通信光缆 GYFTA53-24B1</t>
  </si>
  <si>
    <t>1.规格、参数:GYFTA53-48B1
2.交货地点:
3.交货方式:
4.其他技术要求:</t>
  </si>
  <si>
    <t>km</t>
  </si>
  <si>
    <t>2.2.2</t>
  </si>
  <si>
    <t>FL2303V06002</t>
  </si>
  <si>
    <t>进场光缆 普通非金属阻燃光缆</t>
  </si>
  <si>
    <t>1.规格、参数:48芯普通非金属阻燃光缆
2.交货地点:
3.交货方式:
4.其他技术要求:</t>
  </si>
  <si>
    <t>FL24</t>
  </si>
  <si>
    <t>升压站安装工程</t>
  </si>
  <si>
    <t>FL2401</t>
  </si>
  <si>
    <t>主变压器系统</t>
  </si>
  <si>
    <t>FL2401L01001</t>
  </si>
  <si>
    <t>主变压SZ18-50000/110 50MVA</t>
  </si>
  <si>
    <t>1.规格型号、容量、质量:SZ18-50000/110 50MVA
2.布置场地:户外布置
3.电压等级:110kV</t>
  </si>
  <si>
    <t>FL2401L02001</t>
  </si>
  <si>
    <t>主变中性点设备</t>
  </si>
  <si>
    <t>1.布置场地:户外布置
2.电压等级:66kV</t>
  </si>
  <si>
    <t>FL2402</t>
  </si>
  <si>
    <t>配电装置设备系统</t>
  </si>
  <si>
    <t>110kV 配电装置</t>
  </si>
  <si>
    <t>3.2.1.1</t>
  </si>
  <si>
    <t>100001L06001</t>
  </si>
  <si>
    <t>110kV GIS主变出线线变组间隔，2000A，40kA/4s</t>
  </si>
  <si>
    <t>1.规格型号:110kV，2000A
2.布置场地:户外
3.其他技术要求:无</t>
  </si>
  <si>
    <t>3.2.1.2</t>
  </si>
  <si>
    <t>100001L06002</t>
  </si>
  <si>
    <t>110kV GIS 出线间隔</t>
  </si>
  <si>
    <t>1.规格型号:110kV,2000A
2.布置场地:户外
3.其他技术要求:无</t>
  </si>
  <si>
    <t>3.2.1.3</t>
  </si>
  <si>
    <t>100001L06003</t>
  </si>
  <si>
    <t>110kV GIS 母线设备间隔</t>
  </si>
  <si>
    <t>3.2.1.4</t>
  </si>
  <si>
    <t>100001L13001</t>
  </si>
  <si>
    <t>110kV户外避雷器 Y10W-102/266</t>
  </si>
  <si>
    <t>1.规格型号: Y10W-102/266
2.布置场地:户外
3.其他技术要求:无</t>
  </si>
  <si>
    <t>3.2.1.5</t>
  </si>
  <si>
    <t>100001L12001</t>
  </si>
  <si>
    <t>110kV电压互感器</t>
  </si>
  <si>
    <t>1.规格型号:TYD-110/√3-0.01H
2.布置场地:户外
3.其他技术要求:无</t>
  </si>
  <si>
    <t>3.2.1.6</t>
  </si>
  <si>
    <t>100001L09001</t>
  </si>
  <si>
    <t>融冰刀闸 GW5-126</t>
  </si>
  <si>
    <t>1.规格型号:GW5-126，2000A
2.布置场地:户外
3.其他技术要求:无</t>
  </si>
  <si>
    <t>组</t>
  </si>
  <si>
    <t>3.2.1.7</t>
  </si>
  <si>
    <t>100001M01001</t>
  </si>
  <si>
    <t>钢芯铝绞线 LGJ-300</t>
  </si>
  <si>
    <t>1.规格型号: LGJ-300
2.敷设方式:架空
3.其他技术要求:无</t>
  </si>
  <si>
    <t>3.2.1.8</t>
  </si>
  <si>
    <t>100001L59001</t>
  </si>
  <si>
    <t>SF6气体密度及微水在线监测系统</t>
  </si>
  <si>
    <t>1.规格型号:
2.其他技术要求:</t>
  </si>
  <si>
    <t>3.2.1.9</t>
  </si>
  <si>
    <t>100001L24001</t>
  </si>
  <si>
    <t>绝缘子串10(XWP-70)</t>
  </si>
  <si>
    <t>1.规格型号:瓷绝缘子（暂定）
2.电压等级:110kV
3.其他技术要求:无</t>
  </si>
  <si>
    <t>串</t>
  </si>
  <si>
    <t>35kV配电装置</t>
  </si>
  <si>
    <t>3.2.2.1</t>
  </si>
  <si>
    <t>100001L15001</t>
  </si>
  <si>
    <t>35kV集电线路进线柜 KYN61-40.5真空断路器，1250A</t>
  </si>
  <si>
    <t>1.其他技术要求:户内</t>
  </si>
  <si>
    <t>面</t>
  </si>
  <si>
    <t>3.2.2.2</t>
  </si>
  <si>
    <t>100001L15002</t>
  </si>
  <si>
    <t>35kV出线柜 KYN61-40.5型，真空断路器2000A</t>
  </si>
  <si>
    <t>3.2.2.3</t>
  </si>
  <si>
    <t>100001L15003</t>
  </si>
  <si>
    <t>35kV PT及避雷器柜 KYN61-40.5型</t>
  </si>
  <si>
    <t>3.2.2.4</t>
  </si>
  <si>
    <t>100001L15004</t>
  </si>
  <si>
    <t>SVG无功补偿柜 KYN61-40.5  SF6断路器，1250A</t>
  </si>
  <si>
    <t>3.2.2.5</t>
  </si>
  <si>
    <t>100001L15005</t>
  </si>
  <si>
    <t>35kV接地兼站用变压器柜 KYN61-40.5真空断路器，1250A</t>
  </si>
  <si>
    <t>3.2.2.6</t>
  </si>
  <si>
    <t>100001M11001</t>
  </si>
  <si>
    <t>全绝缘管母 YLT-40.5/1250A，40.5kV</t>
  </si>
  <si>
    <t>1.类型、材质、规格:全绝缘铜管母线1250A
2.其他技术要求:无</t>
  </si>
  <si>
    <t>FL2403</t>
  </si>
  <si>
    <t>无功补偿系统</t>
  </si>
  <si>
    <t>FL2403L18001</t>
  </si>
  <si>
    <t>无功补偿装置SVG（水冷降压式）：±6Mvar</t>
  </si>
  <si>
    <t>1.规格型号、容量:直挂式水冷，±6Mvar
2.电压等级:35kV
3.安装方式:户外
4.其他技术要求:无</t>
  </si>
  <si>
    <t>FL2403L18002</t>
  </si>
  <si>
    <t>容量2MVar的5次单调谐滤波器</t>
  </si>
  <si>
    <t>1.规格型号、容量:容量2MVar的5次单调谐滤波器
2.电压等级:35kV
3.安装方式:户外
4.其他技术要求:无</t>
  </si>
  <si>
    <t>FL2403L18003</t>
  </si>
  <si>
    <t>容量2MVar的9次高通滤波支路</t>
  </si>
  <si>
    <t>1.规格型号、容量: 容量2MVar的9次高通滤波支路
2.电压等级:35kV
3.安装方式:户外
4.其他技术要求:无</t>
  </si>
  <si>
    <t>FL2404</t>
  </si>
  <si>
    <t>站用电系统</t>
  </si>
  <si>
    <t>FL2404L15001</t>
  </si>
  <si>
    <t>35kV接地变兼站用变压器DKSC-715/36.75-315/0.4，电阻柜 R=101Ω</t>
  </si>
  <si>
    <t>1.其他技术要求:无</t>
  </si>
  <si>
    <t>FL2404L20001</t>
  </si>
  <si>
    <t>10kV备用变压器YBM1-315/10</t>
  </si>
  <si>
    <t>1.规格型号、容量:10kV备用变压器YBM1-315/10
2.布置场地:户外
3.其他技术要求:箱变</t>
  </si>
  <si>
    <t>FL2405</t>
  </si>
  <si>
    <t>站内电缆及防火堵料</t>
  </si>
  <si>
    <t>FL2405M01001</t>
  </si>
  <si>
    <t>电力电缆0.6/1kV（各种型号）</t>
  </si>
  <si>
    <t>1.规格型号:ZC-YJV22及NH-YJV22,各种型号
2.敷设方式:电缆沟、穿管
3.其他技术要求:无</t>
  </si>
  <si>
    <t>FL2405M01002</t>
  </si>
  <si>
    <t>35kV电力电缆ZC-YJV22-26/35kV-3×70</t>
  </si>
  <si>
    <t>1.规格型号:ZC-YJV22-26/35kV-3×70
2.敷设方式:电缆沟、穿管
3.其他技术要求:无</t>
  </si>
  <si>
    <t>3.5.3</t>
  </si>
  <si>
    <t>FL2405M04001</t>
  </si>
  <si>
    <t>35kV电力电缆头</t>
  </si>
  <si>
    <t>1.规格:ZC-YJV22-3×70-26/35kV
2.工艺要求:冷缩接头
3.电压等级:35kV</t>
  </si>
  <si>
    <t>3.5.4</t>
  </si>
  <si>
    <t>FL2405M01003</t>
  </si>
  <si>
    <t>10kV电力电缆ZC-YJV22-3×50</t>
  </si>
  <si>
    <t>1.规格型号:ZC-YJV22-3×50
2.敷设方式:电缆沟、穿管
3.其他技术要求:无</t>
  </si>
  <si>
    <t>3.5.5</t>
  </si>
  <si>
    <t>FL2405M04002</t>
  </si>
  <si>
    <t>10kV电力电缆头</t>
  </si>
  <si>
    <t>1.规格:ZC-YJV22-3×50-6/10kV
2.工艺要求:冷缩接头
3.电压等级:10kV</t>
  </si>
  <si>
    <t>3.5.6</t>
  </si>
  <si>
    <t>FL2405L22001</t>
  </si>
  <si>
    <t>检修电源箱</t>
  </si>
  <si>
    <t>1.规格型号:无
2.布置场地:户内、户外
3.其他技术要求:按图纸</t>
  </si>
  <si>
    <t>3.5.7</t>
  </si>
  <si>
    <t>FL2405M13001</t>
  </si>
  <si>
    <t>防火封堵</t>
  </si>
  <si>
    <t>1.品种、规格型号:各种类型
2.其他技术要求:无</t>
  </si>
  <si>
    <t>3.5.8</t>
  </si>
  <si>
    <t>FL2405M06001</t>
  </si>
  <si>
    <t>电缆支架L50×5及L40×4</t>
  </si>
  <si>
    <t>1.材质、形式:热镀锌
2.其他技术要求:无</t>
  </si>
  <si>
    <t>3.5.9</t>
  </si>
  <si>
    <t>FL2405E02001</t>
  </si>
  <si>
    <t>钢材(各种型号)</t>
  </si>
  <si>
    <t>1.钢材品种、规格:各种规格</t>
  </si>
  <si>
    <t>含材料</t>
  </si>
  <si>
    <t>FL2406</t>
  </si>
  <si>
    <t>升压站防雷、接地工程</t>
  </si>
  <si>
    <t>FL2104V22003</t>
  </si>
  <si>
    <t>1.规格、参数:热镀锌扁钢60mm×6mm
2.交货地点:升压站指定地点
3.交货方式:车板交货
4.其他技术要求:敷设深度按图纸要求</t>
  </si>
  <si>
    <t>3.6.2</t>
  </si>
  <si>
    <t>FL2104V22004</t>
  </si>
  <si>
    <t>1.规格、参数:镀锌钢管DN50×3.5mm L=2.5m
2.交货地点:升压站指定地点
3.交货方式:车板交货
4.其他技术要求:敷设深度按图纸要求</t>
  </si>
  <si>
    <t>3.6.3</t>
  </si>
  <si>
    <t>FL2104P02002</t>
  </si>
  <si>
    <t>电解地极</t>
  </si>
  <si>
    <t>3.6.4</t>
  </si>
  <si>
    <t>FL2406P01001</t>
  </si>
  <si>
    <t>铜排60×6</t>
  </si>
  <si>
    <t>1.其他技术要求:热熔焊接</t>
  </si>
  <si>
    <t>3.6.5</t>
  </si>
  <si>
    <t>FL2406G29001</t>
  </si>
  <si>
    <t>构架避雷针 H=35m</t>
  </si>
  <si>
    <t>1.避雷针材质、规格:见土建图纸</t>
  </si>
  <si>
    <t>根</t>
  </si>
  <si>
    <t>FL2407</t>
  </si>
  <si>
    <t>升压站微机监控系统</t>
  </si>
  <si>
    <t>FL2407L26001</t>
  </si>
  <si>
    <t>监控主机兼操作员工作站</t>
  </si>
  <si>
    <t>1.规格、参数:监控主机兼操作员工作站1台、A3激光打印机1台、监控系统软件1套，音响报警1套</t>
  </si>
  <si>
    <t>FL2407L26002</t>
  </si>
  <si>
    <t>监控主机兼工程师站</t>
  </si>
  <si>
    <t>1.规格、参数:监控主机兼工程师站1台</t>
  </si>
  <si>
    <t>3.7.3</t>
  </si>
  <si>
    <t>FL2407L26003</t>
  </si>
  <si>
    <t>远动工作站</t>
  </si>
  <si>
    <t>1.规格、参数:远动通信服务器2台冗余配置、站内通信管理机1台、站控层交换机4台等，组1面柜。
尺寸：2260*800*600。</t>
  </si>
  <si>
    <t>3.7.4</t>
  </si>
  <si>
    <t>FL2407T31001</t>
  </si>
  <si>
    <t>微机防误系统</t>
  </si>
  <si>
    <t>1.规格、参数:含五防主机1套，五防软件1套，图形操作票专家系统软件1套、五防锁具按需，电脑钥匙及充电器2套、通讯适配器1套。</t>
  </si>
  <si>
    <t>3.7.5</t>
  </si>
  <si>
    <t>FL2407T77001</t>
  </si>
  <si>
    <t>网络设备</t>
  </si>
  <si>
    <t>1.规格、参数:
2.其他技术要求:</t>
  </si>
  <si>
    <t>3.7.6</t>
  </si>
  <si>
    <t>FL2407L27001</t>
  </si>
  <si>
    <t>控制台</t>
  </si>
  <si>
    <t>1.规格尺寸、材质:不锈钢台面，10工位，配套座椅。台内包括电源端子、电源插排、信号端子、光纤接线盒等</t>
  </si>
  <si>
    <t>FL2410</t>
  </si>
  <si>
    <t>视频安防系统</t>
  </si>
  <si>
    <t>FL2410L48001</t>
  </si>
  <si>
    <t>摄像头</t>
  </si>
  <si>
    <t>1.规格:红外网络高清摄像头，像素不低于200MP。</t>
  </si>
  <si>
    <t>FL2410L51001</t>
  </si>
  <si>
    <t>门禁系统</t>
  </si>
  <si>
    <t>1.按设计要求</t>
  </si>
  <si>
    <t>FL2410L51002</t>
  </si>
  <si>
    <t>环境监测系统</t>
  </si>
  <si>
    <t>1.规格、参数:暂定8个门禁，具体以施工图为准。</t>
  </si>
  <si>
    <t>FL2410L51003</t>
  </si>
  <si>
    <t>周界防范系统</t>
  </si>
  <si>
    <t>1.规格、参数:采用红外对射或电子围栏，具体以施工图为准。</t>
  </si>
  <si>
    <t>FL2411</t>
  </si>
  <si>
    <t>继电保护及安全自动装置系统</t>
  </si>
  <si>
    <t>FL2411L29001</t>
  </si>
  <si>
    <t>110kV线路保护柜</t>
  </si>
  <si>
    <t>1.规格尺寸:110kV线路保护装置1台、打印机1台等，组1面柜。尺寸：2260*800*600。</t>
  </si>
  <si>
    <t>FL2411T29001</t>
  </si>
  <si>
    <t>110kV线变组测控装置</t>
  </si>
  <si>
    <t>1.规格、参数:110kV线路测控装置1台，组1面柜。尺寸：2260*800*600。</t>
  </si>
  <si>
    <t>FL2411L29002</t>
  </si>
  <si>
    <t>110kV母线保护柜</t>
  </si>
  <si>
    <t>1.规格尺寸:110kV母线保护装置1台、打印机1台，组1面柜。尺寸：2260*800*600。</t>
  </si>
  <si>
    <t>FL2411L29003</t>
  </si>
  <si>
    <t>主变压器保护柜</t>
  </si>
  <si>
    <t>1.规格尺寸:110kV主后一体化变压器保护装置2台、主变非电量保护装置1台，共组2面柜。尺寸：2260*800*600。</t>
  </si>
  <si>
    <t>FL2411T29002</t>
  </si>
  <si>
    <t>主变压器测控柜</t>
  </si>
  <si>
    <t>1.规格、参数:110kV主变高压侧测控装置1台、主变低压侧测控装置1台、主变本体测控装置1台等，组1面柜。尺寸：2260*800*600。</t>
  </si>
  <si>
    <t>FL2411T37001</t>
  </si>
  <si>
    <t>故障录波柜</t>
  </si>
  <si>
    <t>1.规格、参数:故障录波装置1套、打印机1台，组1面柜。尺寸：2260*800*600。</t>
  </si>
  <si>
    <t>3.9.7</t>
  </si>
  <si>
    <t>FL2411T38001</t>
  </si>
  <si>
    <t>保护及故障信息子站</t>
  </si>
  <si>
    <t>1.型号、规格：保护及故障信息子站1套，组1面柜。尺寸：2260*800*600。</t>
  </si>
  <si>
    <t>3.9.8</t>
  </si>
  <si>
    <t>FL2411T29003</t>
  </si>
  <si>
    <t>频率电压控制柜</t>
  </si>
  <si>
    <t>1.规格、参数:频率电压紧急控制装置1台，组1面柜。尺寸：2260*800*600。</t>
  </si>
  <si>
    <t>3.9.9</t>
  </si>
  <si>
    <t>FL2411T29004</t>
  </si>
  <si>
    <t>公用测控柜</t>
  </si>
  <si>
    <t>1.规格、参数:公用测控装置1台，组1面柜。尺寸：2260*800*600。</t>
  </si>
  <si>
    <t>3.9.10</t>
  </si>
  <si>
    <t>FL2411L38001</t>
  </si>
  <si>
    <t>同步相量测量柜</t>
  </si>
  <si>
    <t>1.规格尺寸:每面含同步相量测量装置1台，相量数据集中器1台，交换机1台，组1面柜。尺寸：2260*800*600。</t>
  </si>
  <si>
    <t>3.9.11</t>
  </si>
  <si>
    <t>FL2411L39001</t>
  </si>
  <si>
    <t>电能质量监测柜</t>
  </si>
  <si>
    <t>1.规格尺寸:电能质量在线监测装置1台，组1面柜。尺寸：2260*800*600。</t>
  </si>
  <si>
    <t>3.9.12</t>
  </si>
  <si>
    <t>FL2411L37001</t>
  </si>
  <si>
    <t>时间同步系统柜</t>
  </si>
  <si>
    <t>1.规格尺寸:GPS+北斗双源同步时钟装置2台，，组1面柜。尺寸：2260*800*600。
2.其他技术要求:</t>
  </si>
  <si>
    <t>3.9.13</t>
  </si>
  <si>
    <t>FL2411T75001</t>
  </si>
  <si>
    <t>授时安全隔离装置</t>
  </si>
  <si>
    <t>1.规格、参数:授时安全隔离装置1套，安装于同步对时柜</t>
  </si>
  <si>
    <t>3.9.14</t>
  </si>
  <si>
    <t>FL2411L29004</t>
  </si>
  <si>
    <t>35kV母线保护柜</t>
  </si>
  <si>
    <t>1.规格尺寸:35kV母线保护装置1台，组1面柜。尺寸：2260*800*600。</t>
  </si>
  <si>
    <t>3.9.15</t>
  </si>
  <si>
    <t>FL2411T29005</t>
  </si>
  <si>
    <t>35kV线路保护测控装置</t>
  </si>
  <si>
    <t>1.规格、参数:采用微机型保护测控装置，安装于开关柜内。</t>
  </si>
  <si>
    <t>3.9.16</t>
  </si>
  <si>
    <t>FL2411T30001</t>
  </si>
  <si>
    <t>35kV接地变兼站用变保护装置</t>
  </si>
  <si>
    <t>3.9.17</t>
  </si>
  <si>
    <t>FL2411T30002</t>
  </si>
  <si>
    <t>35kV无功补偿进线保护测控装置</t>
  </si>
  <si>
    <t>3.9.18</t>
  </si>
  <si>
    <t>FL2411T30003</t>
  </si>
  <si>
    <t>5次支路并9次FC支路进线保护测控装置</t>
  </si>
  <si>
    <t>3.9.19</t>
  </si>
  <si>
    <t>FL2411T80001</t>
  </si>
  <si>
    <t>0.2S级双向多功能电能表</t>
  </si>
  <si>
    <t>1.规格、参数:0.2S关口考核电能表，安装于开关柜内</t>
  </si>
  <si>
    <t>块</t>
  </si>
  <si>
    <t>3.9.20</t>
  </si>
  <si>
    <t>FL2411T80002</t>
  </si>
  <si>
    <t>0.5S级双向多功能电能表</t>
  </si>
  <si>
    <t>1.规格、参数:0.5S电能表，安装于开关柜内</t>
  </si>
  <si>
    <t>3.9.21</t>
  </si>
  <si>
    <t>FL2411T80003</t>
  </si>
  <si>
    <t>0.2S级双向多功能电能表（装在10kV进线中）</t>
  </si>
  <si>
    <t>1.规格、参数:0.2S电能表，安装于开关柜内</t>
  </si>
  <si>
    <t>3.9.22</t>
  </si>
  <si>
    <t>FL2411T33001</t>
  </si>
  <si>
    <t>智能操显装置</t>
  </si>
  <si>
    <t>1.规格、参数:每面开关柜内均安装1台</t>
  </si>
  <si>
    <t>FL2412</t>
  </si>
  <si>
    <t>火灾报警系统</t>
  </si>
  <si>
    <t>FL2412L55001</t>
  </si>
  <si>
    <t>FL2413</t>
  </si>
  <si>
    <t>交（直）流电源系统</t>
  </si>
  <si>
    <t>FL2413L30001</t>
  </si>
  <si>
    <t>直流馈线柜</t>
  </si>
  <si>
    <t>1.规格尺寸:2260*800*600。
2.其他技术要求:馈线数量以施工图为准，满足本项目需要</t>
  </si>
  <si>
    <t>3.11.2</t>
  </si>
  <si>
    <t>FL2413L30002</t>
  </si>
  <si>
    <t>高频开关电源柜220V/ 3×20＋20[备用]A</t>
  </si>
  <si>
    <t>1.规格尺寸:2260*800*600。
2.其他技术要求:220V/ 3×20＋20[备用]A</t>
  </si>
  <si>
    <t>3.11.3</t>
  </si>
  <si>
    <t>FL2413L44001</t>
  </si>
  <si>
    <t>阀控式铅酸免维护蓄电池组 单体2V，容量300Ah，电池104只/组</t>
  </si>
  <si>
    <t>1.置放方式:蓄电池架、布置于专用蓄电池室
2.其他技术要求:容量300Ah，电池104只/组</t>
  </si>
  <si>
    <t>3.11.4</t>
  </si>
  <si>
    <t>FL2413L34001</t>
  </si>
  <si>
    <t>通信电源柜含：两套48V DC/DC装置</t>
  </si>
  <si>
    <t>1.规格尺寸:2260*800*600。
2.其他技术要求:两套48V DC/DC装置</t>
  </si>
  <si>
    <t>3.11.5</t>
  </si>
  <si>
    <t>FL2413T44001</t>
  </si>
  <si>
    <t>事故照明装置</t>
  </si>
  <si>
    <t>1.规格、参数:5kVA
2.其他技术要求:</t>
  </si>
  <si>
    <t>3.11.6</t>
  </si>
  <si>
    <t>FL2413R04001</t>
  </si>
  <si>
    <t>交流不停电系统(UPS)2×10kVA</t>
  </si>
  <si>
    <t>1.升压站电压等级:
2.UPS规格型号、容量:
3.其他技术要求:</t>
  </si>
  <si>
    <t>3.11.7</t>
  </si>
  <si>
    <t>FL2413L30003</t>
  </si>
  <si>
    <t>交流进线柜</t>
  </si>
  <si>
    <t>1.规格尺寸:800*800
2.其他技术要求:</t>
  </si>
  <si>
    <t>3.11.8</t>
  </si>
  <si>
    <t>FL2413L30004</t>
  </si>
  <si>
    <t>交流馈线柜</t>
  </si>
  <si>
    <t>3.11.9</t>
  </si>
  <si>
    <t>FL2413B00001</t>
  </si>
  <si>
    <t>放电仪</t>
  </si>
  <si>
    <t>3.12</t>
  </si>
  <si>
    <t>FL2414</t>
  </si>
  <si>
    <t>通信系统</t>
  </si>
  <si>
    <t>3.12.1</t>
  </si>
  <si>
    <t>FL2414T28001</t>
  </si>
  <si>
    <t>SDH光传输设备</t>
  </si>
  <si>
    <t>1.规格、参数:SDH光端机
2.其他技术要求:尺寸:2260*800*600。</t>
  </si>
  <si>
    <t>3.12.2</t>
  </si>
  <si>
    <t>FL2414T28002</t>
  </si>
  <si>
    <t>光电一体化接入设备</t>
  </si>
  <si>
    <t>1.规格、参数:光电一体化接入设备
2.其他技术要求:尺寸:2260*800*600。</t>
  </si>
  <si>
    <t>3.12.3</t>
  </si>
  <si>
    <t>FL2414T55001</t>
  </si>
  <si>
    <t>综合配线屏含ODF、DDF、MDF</t>
  </si>
  <si>
    <t>1.规格、参数:含ODF、DDF、MDF
2.其他技术要求:尺寸:2260*800*600。</t>
  </si>
  <si>
    <t>3.12.4</t>
  </si>
  <si>
    <t>FL2414B00001</t>
  </si>
  <si>
    <t>综合布线</t>
  </si>
  <si>
    <t>3.12.5</t>
  </si>
  <si>
    <t>FL2414T28003</t>
  </si>
  <si>
    <t>电信电话网络系统</t>
  </si>
  <si>
    <t>1.规格、参数:电信电话网络系统</t>
  </si>
  <si>
    <t>3.13</t>
  </si>
  <si>
    <t>FL2417</t>
  </si>
  <si>
    <t>调度数据网</t>
  </si>
  <si>
    <t>3.13.1</t>
  </si>
  <si>
    <t>FL2417L36001</t>
  </si>
  <si>
    <t>电力调度数据网设备屏</t>
  </si>
  <si>
    <t>1.规格尺寸:每面含：路由器1台，纵向加密装置2台，交换机2台等。尺寸:2260*800*600。</t>
  </si>
  <si>
    <t>3.14</t>
  </si>
  <si>
    <t>FL2421</t>
  </si>
  <si>
    <t>风功率预测系统</t>
  </si>
  <si>
    <t>3.14.1</t>
  </si>
  <si>
    <t>FL2421L40001</t>
  </si>
  <si>
    <t>1.其他技术要求:含1座测风塔，功率预测柜尺寸:2260*800*600。</t>
  </si>
  <si>
    <t>3.15</t>
  </si>
  <si>
    <t>FL2422</t>
  </si>
  <si>
    <t>功率控制系统</t>
  </si>
  <si>
    <t>3.15.1</t>
  </si>
  <si>
    <t>FL2422L41001</t>
  </si>
  <si>
    <t>风功率控制系统含AGC/AVC</t>
  </si>
  <si>
    <t>1.规格、参数:含AGC、AVC综合通信管理终端1套，维护工作站1台，显示器1台，网络设备（交换机）1台，软件1套</t>
  </si>
  <si>
    <t>3.15.2</t>
  </si>
  <si>
    <t>FL2422T34001</t>
  </si>
  <si>
    <t>一次调频控制系统</t>
  </si>
  <si>
    <t>1.规格、参数:含协调控制服务器1台，快速测频装置1台、工作站1台，交换机1台</t>
  </si>
  <si>
    <t>3.16</t>
  </si>
  <si>
    <t>FL2423</t>
  </si>
  <si>
    <t>二次安防系统</t>
  </si>
  <si>
    <t>3.16.1</t>
  </si>
  <si>
    <t>FL2423T75001</t>
  </si>
  <si>
    <t>正向物理隔离装置</t>
  </si>
  <si>
    <t>1.规格、参数:正向物理隔离装置，安装于二次安防系统柜</t>
  </si>
  <si>
    <t>3.16.2</t>
  </si>
  <si>
    <t>FL2423T76001</t>
  </si>
  <si>
    <t>反向物理隔离装置</t>
  </si>
  <si>
    <t>1.规格、参数:反向物理隔离装置，安装于二次安防系统柜</t>
  </si>
  <si>
    <t>3.16.3</t>
  </si>
  <si>
    <t>FL2423T62001</t>
  </si>
  <si>
    <t>硬件防火墙</t>
  </si>
  <si>
    <t>1.规格、参数:硬件防火墙，安装于二次安防系统柜</t>
  </si>
  <si>
    <t>3.16.4</t>
  </si>
  <si>
    <t>FL2423T78001</t>
  </si>
  <si>
    <t>入侵检测装置</t>
  </si>
  <si>
    <t>1.规格、参数:入侵检测装置2台</t>
  </si>
  <si>
    <t>3.16.5</t>
  </si>
  <si>
    <t>FL2423R13001</t>
  </si>
  <si>
    <t>安全审计系统</t>
  </si>
  <si>
    <t>1.规格、参数:安全审计系统1套</t>
  </si>
  <si>
    <t>3.16.6</t>
  </si>
  <si>
    <t>FL2423B00001</t>
  </si>
  <si>
    <t>主机加固软件</t>
  </si>
  <si>
    <t>1.规格、参数:全站主机加固</t>
  </si>
  <si>
    <t>3.16.7</t>
  </si>
  <si>
    <t>FL2423B00002</t>
  </si>
  <si>
    <t>漏洞扫描</t>
  </si>
  <si>
    <t>1.规格、参数:漏洞扫描</t>
  </si>
  <si>
    <t>3.16.8</t>
  </si>
  <si>
    <t>FL2423T77001</t>
  </si>
  <si>
    <t>II型网络安全监测装置</t>
  </si>
  <si>
    <t>1.规格、参数:II型网络安全监测装置</t>
  </si>
  <si>
    <t>3.16.9</t>
  </si>
  <si>
    <t>FL2423T79001</t>
  </si>
  <si>
    <t>恶意代码防护软件</t>
  </si>
  <si>
    <t>1.规格、参数:恶意代码防护软件</t>
  </si>
  <si>
    <t>3.16.10</t>
  </si>
  <si>
    <t>FL2423B00003</t>
  </si>
  <si>
    <t>厂网信息交互平台</t>
  </si>
  <si>
    <t>厂网信息交互平台含工作站1台</t>
  </si>
  <si>
    <t>3.17</t>
  </si>
  <si>
    <t>FL2424</t>
  </si>
  <si>
    <t>电量计量系统</t>
  </si>
  <si>
    <t>3.17.1</t>
  </si>
  <si>
    <t>FL2424L43001</t>
  </si>
  <si>
    <t>电能量计量系统</t>
  </si>
  <si>
    <t>1.规格尺寸:电能计量柜1面</t>
  </si>
  <si>
    <t>3.18</t>
  </si>
  <si>
    <t>FL2425</t>
  </si>
  <si>
    <t>控制电缆</t>
  </si>
  <si>
    <t>3.18.1</t>
  </si>
  <si>
    <t>FL2425M02001</t>
  </si>
  <si>
    <t>控制电缆ZR-KVVP2-22</t>
  </si>
  <si>
    <t>1.规格型号:ZR-KVVP2-22
2.其他技术要求:4*4、6*6、4*1.5、10*1.5、16*1.5、2*6等，具体以施工图为准</t>
  </si>
  <si>
    <t>3.18.2</t>
  </si>
  <si>
    <t>FL2425P01001</t>
  </si>
  <si>
    <t>接地铜排120mm2</t>
  </si>
  <si>
    <t>1.规格型号:120mm2</t>
  </si>
  <si>
    <t>3.18.3</t>
  </si>
  <si>
    <t>FL2425P01002</t>
  </si>
  <si>
    <t>接地铜缆50mm2</t>
  </si>
  <si>
    <t>1.规格型号:50mm</t>
  </si>
  <si>
    <t>3.18.4</t>
  </si>
  <si>
    <t>FL2425P01003</t>
  </si>
  <si>
    <t>接地铜缆120mm2</t>
  </si>
  <si>
    <t>3.19</t>
  </si>
  <si>
    <t>FL2426</t>
  </si>
  <si>
    <t>站区照明</t>
  </si>
  <si>
    <t>3.19.1</t>
  </si>
  <si>
    <t>FL2426L22001</t>
  </si>
  <si>
    <t>照明动力配电箱</t>
  </si>
  <si>
    <t>1.规格型号:
2.布置场地:
3.其他技术要求:</t>
  </si>
  <si>
    <t>3.19.2</t>
  </si>
  <si>
    <t>FL2426G25001</t>
  </si>
  <si>
    <t>室外照明灯具</t>
  </si>
  <si>
    <t>1.灯具名称:
2.灯具规格型号:
3.安装方式及高度:
4.其他技术要求:</t>
  </si>
  <si>
    <t>3.20</t>
  </si>
  <si>
    <t>FL2427</t>
  </si>
  <si>
    <t>预制舱</t>
  </si>
  <si>
    <t>3.20.1</t>
  </si>
  <si>
    <t>FL2427L60001</t>
  </si>
  <si>
    <t>一次预制舱16m（长）×6.5m（宽）×3.8m（高）</t>
  </si>
  <si>
    <t>1.材质:钢结构
2.其他技术要求:无</t>
  </si>
  <si>
    <t>3.20.2</t>
  </si>
  <si>
    <t>FL2427L60002</t>
  </si>
  <si>
    <t>二次控制舱21.2m(长)*6.5m(宽)*3.8m(高)</t>
  </si>
  <si>
    <t>1.材质:钢结构
2.其他技术要求:</t>
  </si>
  <si>
    <t>3.21</t>
  </si>
  <si>
    <t>FL2428</t>
  </si>
  <si>
    <t>分系统调试</t>
  </si>
  <si>
    <t>3.21.1</t>
  </si>
  <si>
    <t>FL2428R01001</t>
  </si>
  <si>
    <t>变压器系统调试</t>
  </si>
  <si>
    <t>1.变压器规格型号、容量:SZ18-50000/110
2.高压侧断路器接线方式:单母线
3.其他技术要求:</t>
  </si>
  <si>
    <t>3.21.2</t>
  </si>
  <si>
    <t>FL2428R02001</t>
  </si>
  <si>
    <t>母线系统调试-35kV</t>
  </si>
  <si>
    <t>1.母线电压等级:35kV
2.其他技术要求:无</t>
  </si>
  <si>
    <t>3.21.3</t>
  </si>
  <si>
    <t>FL2428R02002</t>
  </si>
  <si>
    <t>母线系统调试-110kV</t>
  </si>
  <si>
    <t>1.母线电压等级:110kV
2.其他技术要求:无</t>
  </si>
  <si>
    <t>3.21.4</t>
  </si>
  <si>
    <t>FL2428R05001</t>
  </si>
  <si>
    <t>直流系统调试</t>
  </si>
  <si>
    <t>1.升压站电压等级:110kV
2.其他技术要求:</t>
  </si>
  <si>
    <t>3.21.5</t>
  </si>
  <si>
    <t>FL2428R06001</t>
  </si>
  <si>
    <t>中央信号系统调试</t>
  </si>
  <si>
    <t>3.21.6</t>
  </si>
  <si>
    <t>FL2428R09001</t>
  </si>
  <si>
    <t>故障滤波系统调试</t>
  </si>
  <si>
    <t>3.21.7</t>
  </si>
  <si>
    <t>FL2428R07001</t>
  </si>
  <si>
    <t>微机五防系统调试</t>
  </si>
  <si>
    <t>3.21.8</t>
  </si>
  <si>
    <t>FL2428R03001</t>
  </si>
  <si>
    <t>站用电系统调试</t>
  </si>
  <si>
    <t>1.站用变压器规格型号、容量:
2.其他技术要求:</t>
  </si>
  <si>
    <t>3.21.9</t>
  </si>
  <si>
    <t>FL2428R04001</t>
  </si>
  <si>
    <t>事故照明及不停电系统调试</t>
  </si>
  <si>
    <t>1.升压站电压等级:110kV
2.UPS规格型号、容量:2*15kVA
3.其他技术要求:</t>
  </si>
  <si>
    <t>3.22</t>
  </si>
  <si>
    <t>FL2429</t>
  </si>
  <si>
    <t>电气特殊项目试验</t>
  </si>
  <si>
    <t>3.22.1</t>
  </si>
  <si>
    <t>FL2429R16001</t>
  </si>
  <si>
    <t>变压器局放试验</t>
  </si>
  <si>
    <t>1.变压器规格型号:SZ18-50000/110
2.其他技术要求:无</t>
  </si>
  <si>
    <t>3.22.2</t>
  </si>
  <si>
    <t>FL2429R17001</t>
  </si>
  <si>
    <t>变压器交流耐压试验</t>
  </si>
  <si>
    <t>3.22.3</t>
  </si>
  <si>
    <t>FL2429R20001</t>
  </si>
  <si>
    <t>组合电器GIS交流耐压试验</t>
  </si>
  <si>
    <t>1.GIS(HGIS) 规格型号:110kV,2000A
2.其他技术要求:</t>
  </si>
  <si>
    <t>3.23</t>
  </si>
  <si>
    <t>FL2430</t>
  </si>
  <si>
    <t>整套启动调试</t>
  </si>
  <si>
    <t>3.23.1</t>
  </si>
  <si>
    <t>FL2430R14001</t>
  </si>
  <si>
    <t>变电站整体调试</t>
  </si>
  <si>
    <t>1.升压站电压等级:110kV
2.新建变压器台(组)数:1
3.其他技术要求:无</t>
  </si>
  <si>
    <t>3.23.2</t>
  </si>
  <si>
    <t>FL2430R14002</t>
  </si>
  <si>
    <t>变电站监控调试</t>
  </si>
  <si>
    <t>FL25</t>
  </si>
  <si>
    <t>其他设备安装工程</t>
  </si>
  <si>
    <t>FL2501</t>
  </si>
  <si>
    <t>采暖、通风系统</t>
  </si>
  <si>
    <t>FL2501G15001</t>
  </si>
  <si>
    <t>轴流风机FT35-11No4.0;L=3505m3/h;N=0.18kW</t>
  </si>
  <si>
    <t>1.名称:轴流风机
2.规格型号:FT35-11No4.0;L=3505m3/h;N=0.18kW
3.其他技术要求:</t>
  </si>
  <si>
    <t>FL2501G15002</t>
  </si>
  <si>
    <t>轴流风机FT35-11No3.55;L=2452 m3/h;N=0.09kW</t>
  </si>
  <si>
    <t>1.名称:轴流风机
2.规格型号:FT35-11No3.55;L=2452 m3/h;N=0.09kW
3.其他技术要求:</t>
  </si>
  <si>
    <t>FL2501G15003</t>
  </si>
  <si>
    <t>防爆轴流风机 BFT35-11No2.8L=873m3/h  N=0.025kW</t>
  </si>
  <si>
    <t>1.名称:防爆轴流风机
2.规格型号: BFT35-11No2.8L=873m3/h  N=0.025kW
3.其他技术要求:</t>
  </si>
  <si>
    <t>FL2501G15004</t>
  </si>
  <si>
    <t>卫生间通风器</t>
  </si>
  <si>
    <t>1.名称:
2.规格型号:
3.其他技术要求:</t>
  </si>
  <si>
    <t>FL2501U21001</t>
  </si>
  <si>
    <t>分体柜式空调(冷暖型)QL=7.2kW ; N=3P;220V</t>
  </si>
  <si>
    <t>1.规格型号:3匹
2.功率:QL=7.2kW；220V
3.其他技术要求:变频空调</t>
  </si>
  <si>
    <t>FL2501U22001</t>
  </si>
  <si>
    <t>分体壁挂式空调(冷暖型)QL=3.5kW; N=1.5P ;220V</t>
  </si>
  <si>
    <t>1.规格型号:1.5匹
2.功率:QL=3.5kW;;220V
3.其他技术要求:变频空调</t>
  </si>
  <si>
    <t>FL2502</t>
  </si>
  <si>
    <t>消防系统</t>
  </si>
  <si>
    <t>FL2502U14001</t>
  </si>
  <si>
    <t>手提式磷酸铵盐干粉灭火器MF/ABC4</t>
  </si>
  <si>
    <t>1.其他技术要求:MF/ABC4；有消防合格证书和认证证书</t>
  </si>
  <si>
    <t>具</t>
  </si>
  <si>
    <t>含设备材料</t>
  </si>
  <si>
    <t>FL2502U15001</t>
  </si>
  <si>
    <t>推车式磷酸铵盐干粉灭火器MFT/ABC50</t>
  </si>
  <si>
    <t>1.其他技术要求:MFT/ABC50；有消防合格证书和认证证书</t>
  </si>
  <si>
    <t>FL2502M13001</t>
  </si>
  <si>
    <t>防火堵料/涂料WS-II/FZD-II</t>
  </si>
  <si>
    <t>1.其他技术要求:有消防合格证书和认证证书</t>
  </si>
  <si>
    <t>FL2502G34001</t>
  </si>
  <si>
    <t>消防砂箱</t>
  </si>
  <si>
    <t>1.规格、参数:容积1m3
2.其他技术要求:不锈钢材质</t>
  </si>
  <si>
    <t>FL2502B00001</t>
  </si>
  <si>
    <t>消防铲</t>
  </si>
  <si>
    <t>把</t>
  </si>
  <si>
    <t>FL2502B00002</t>
  </si>
  <si>
    <t>消防桶</t>
  </si>
  <si>
    <t>FL2502B00003</t>
  </si>
  <si>
    <t>消防亭</t>
  </si>
  <si>
    <t>4.2.8</t>
  </si>
  <si>
    <t>FL2502B00004</t>
  </si>
  <si>
    <t>成套消防自动给水设备Q=25L/S H=50m</t>
  </si>
  <si>
    <t>4.2.9</t>
  </si>
  <si>
    <t>FL2502B00005</t>
  </si>
  <si>
    <t>镀锌钢管</t>
  </si>
  <si>
    <t>4.2.10</t>
  </si>
  <si>
    <t>FL2502H13001</t>
  </si>
  <si>
    <t>室外消火栓SS100/65-1.6</t>
  </si>
  <si>
    <t>1.布置位置:升压站内道路边
2.附件材质、规格:栓体、栓盖为铸铁，阀杆、阀芯为铜材
3.其他技术要求:地上式</t>
  </si>
  <si>
    <t>FL2503</t>
  </si>
  <si>
    <t>室外给排水系统</t>
  </si>
  <si>
    <t>FL2503B00001</t>
  </si>
  <si>
    <t>成套生活变频供水设备(含水箱水泵、隔膜气压罐、紫外线消毒仪及控制柜一套）</t>
  </si>
  <si>
    <t>FL2503B00002</t>
  </si>
  <si>
    <t>聚乙烯PE80dn25~75</t>
  </si>
  <si>
    <t>FL2503B00003</t>
  </si>
  <si>
    <t>UPVC双壁波纹管dn300~ dn500</t>
  </si>
  <si>
    <t>FL2503G07001</t>
  </si>
  <si>
    <t>埋地式一体化污水处理器处理水量0.5m3/h</t>
  </si>
  <si>
    <t>处理水量0.5m3/h；地埋式；出水水质《城镇污水处理厂污染物排放标准》GB18918-2002二级标准</t>
  </si>
  <si>
    <t>FL2503U29001</t>
  </si>
  <si>
    <t>贮热式电热水器80L</t>
  </si>
  <si>
    <t>储水容积80L；功率2kW</t>
  </si>
  <si>
    <t>FL2503B00004</t>
  </si>
  <si>
    <t>雨水井700砖砌</t>
  </si>
  <si>
    <t>砖砌；直径φ1000mm</t>
  </si>
  <si>
    <t>FL2503B00005</t>
  </si>
  <si>
    <t>雨水口</t>
  </si>
  <si>
    <t>砖砌；深度1m；长×宽：600mm×400mm</t>
  </si>
  <si>
    <t>FL2503B00006</t>
  </si>
  <si>
    <t>污水井700砖砌</t>
  </si>
  <si>
    <t>钢筋混凝土；直径φ700mm</t>
  </si>
  <si>
    <t>FL2503B00007</t>
  </si>
  <si>
    <t>阀门井1200砖砌</t>
  </si>
  <si>
    <t>砖砌；直径φ1200mm</t>
  </si>
  <si>
    <t>FL2504</t>
  </si>
  <si>
    <t>其他</t>
  </si>
  <si>
    <t>FL2504B00001</t>
  </si>
  <si>
    <t>等保测评及安全评估</t>
  </si>
  <si>
    <t>FL2504B00002</t>
  </si>
  <si>
    <t>二次设计及方案评审</t>
  </si>
  <si>
    <t>FL2504B00003</t>
  </si>
  <si>
    <t>PT、CT校验</t>
  </si>
  <si>
    <t>FL2504B00004</t>
  </si>
  <si>
    <t>保护定值整定计算</t>
  </si>
  <si>
    <t>表J.3 设备及装置性材料采购清单</t>
  </si>
  <si>
    <t>FL31</t>
  </si>
  <si>
    <t>发电场设备及装置性材料采购</t>
  </si>
  <si>
    <t>FL3101</t>
  </si>
  <si>
    <t>机组及塔筒</t>
  </si>
  <si>
    <t>FL3101S01001</t>
  </si>
  <si>
    <t>风电机组</t>
  </si>
  <si>
    <t>1.机组型号:5MW
2.叶轮直径:200m及以上
3.轮毂高度:115m及以上(但不大于130m)
4.交货地点:机位点交货
5.其他技术要求:详见招标人技术要求</t>
  </si>
  <si>
    <t>FL3102</t>
  </si>
  <si>
    <t>FL3102S05001</t>
  </si>
  <si>
    <t>箱式变电站 华变，容量5500kVA，37/1.14kV</t>
  </si>
  <si>
    <t>1.规格型号、容量:5500kVA
2.交货地点:机位点交货
3.其他技术要求:详见招标人技术要求</t>
  </si>
  <si>
    <t>FL3103</t>
  </si>
  <si>
    <t>风电机组出线电缆线路</t>
  </si>
  <si>
    <t>1.3.5</t>
  </si>
  <si>
    <t>1.规格型号:YJV22-3×240+1×120
2.敷设方式:直埋
3.其他技术要求:详见招标人要求</t>
  </si>
  <si>
    <t>1.3.6</t>
  </si>
  <si>
    <t>1.电压等级:1kV
2.其他技术要求:详见招标人要求</t>
  </si>
  <si>
    <t>1.3.7</t>
  </si>
  <si>
    <t>1.规格、参数:Φ150 电缆专用管
2.其他技术要求:详见招标人要求</t>
  </si>
  <si>
    <t>1.3.8</t>
  </si>
  <si>
    <t>1.规格、参数:Φ50 电缆专用管
2.其他技术要求:详见招标人要求</t>
  </si>
  <si>
    <t>FL3104</t>
  </si>
  <si>
    <t>接地</t>
  </si>
  <si>
    <t>1.4.9</t>
  </si>
  <si>
    <t>1.规格、参数:镀锌扁钢60mm×6mm
2.其他技术要求:详见招标人要求</t>
  </si>
  <si>
    <t>1.4.10</t>
  </si>
  <si>
    <t>1.规格、参数:镀锌钢管DN50×3.5mm
2.其他技术要求:详见招标人要求</t>
  </si>
  <si>
    <t>1.4.11</t>
  </si>
  <si>
    <t>1.材质:离子电解地极，需满足接地要求
2.其他技术要求:详见招标人要求</t>
  </si>
  <si>
    <t>注：此表只适用于单独采购设备及装置性材料时使用。</t>
  </si>
  <si>
    <t>FL32</t>
  </si>
  <si>
    <t>集电线路设备及装置性材料采购</t>
  </si>
  <si>
    <t>FL3202</t>
  </si>
  <si>
    <t>电缆线路</t>
  </si>
  <si>
    <t>2.1.12</t>
  </si>
  <si>
    <t>1.规格、参数:35kV电力电缆YJLV22-3×70
2.其他技术要求:详见招标人要求</t>
  </si>
  <si>
    <t>2.1.13</t>
  </si>
  <si>
    <t>1.规格、参数:35kV电力电缆YJLV22-3×120
2.其他技术要求:详见招标人要求</t>
  </si>
  <si>
    <t>2.1.14</t>
  </si>
  <si>
    <t>1.规格、参数:35kV电力电缆YJLV22-3×240
2.其他技术要求:详见招标人要求</t>
  </si>
  <si>
    <t>2.1.15</t>
  </si>
  <si>
    <t>1.规格、参数:35kV电力电缆YJLV22-3×400
2.其他技术要求:详见招标人要求</t>
  </si>
  <si>
    <t>2.1.16</t>
  </si>
  <si>
    <t>1.电压等级:35kV
2.其他技术要求:详见招标人要求</t>
  </si>
  <si>
    <t>2.1.17</t>
  </si>
  <si>
    <t>2.1.18</t>
  </si>
  <si>
    <t>FL2302M04002</t>
  </si>
  <si>
    <t>电缆保护管DN200</t>
  </si>
  <si>
    <t>2.1.19</t>
  </si>
  <si>
    <t>FL2302M04003</t>
  </si>
  <si>
    <t>电缆保护管DN50</t>
  </si>
  <si>
    <t>2.1.20</t>
  </si>
  <si>
    <t>FL2302M04004</t>
  </si>
  <si>
    <t>1.其他技术要求:详见招标人技术要求</t>
  </si>
  <si>
    <t>2.1.21</t>
  </si>
  <si>
    <t>1.规格、参数:GYFTA53-24B1
2.其他技术要求:详见招标人技术要求</t>
  </si>
  <si>
    <t>2.1.22</t>
  </si>
  <si>
    <t>1.规格、参数:普通非金属阻燃光缆
2.其他技术要求:详见招标人技术要求</t>
  </si>
  <si>
    <t>FL33</t>
  </si>
  <si>
    <t>升压站设备及装置性材料采购</t>
  </si>
  <si>
    <t>FL3301</t>
  </si>
  <si>
    <t>3.1.23</t>
  </si>
  <si>
    <t>主变压器SZ20-50000/110 50MVA</t>
  </si>
  <si>
    <t>1.规格型号、容量、质量:主变压器SZ20-50000/110 50MVA(初设报告为二级能效，招标清单为二级能效，以清单为准)
2.布置场地:户外
3.电压等级:110kV
4.其他技术要求:详见招标人技术要求</t>
  </si>
  <si>
    <t>3.1.24</t>
  </si>
  <si>
    <t>1.规格型号:
2.布置场地:户外
3.电压等级:110kV
4.其他技术要求:详见招标人技术要求</t>
  </si>
  <si>
    <t>FL3302</t>
  </si>
  <si>
    <t>3.2.25</t>
  </si>
  <si>
    <t>1.规格型号:断路器额定电流为 2000A，额定开断电流为 40kA
2.布置场地:户外
3.电压等级:110kV
4.其他技术要求:详见招标人技术要求及图纸等资料</t>
  </si>
  <si>
    <t>3.2.26</t>
  </si>
  <si>
    <t>3.2.27</t>
  </si>
  <si>
    <t>1.规格型号:三工位接地隔离开关额定电流为 2000A，额定耐受电流为 40kA(3s)
2.布置场地:户外
3.电压等级:110kV
4.其他技术要求:详见招标人技术要求及图纸等资料</t>
  </si>
  <si>
    <t>3.2.28</t>
  </si>
  <si>
    <t>1.规格型号:110kV户外避雷器 Y10W-102/266
2.布置场地:户外
3.其他技术要求:详见招标人技术要求及图纸等资料</t>
  </si>
  <si>
    <t>3.2.29</t>
  </si>
  <si>
    <t>1.规格型号:变比：110/ 3 /0.1/ 3 /0.1/ 3 kV；精度：0.5(3P)/3P
2.布置场地:户外
3.电压等级:110kV
4.其他技术要求:详见招标人技术要求及图纸等资料</t>
  </si>
  <si>
    <t>3.2.30</t>
  </si>
  <si>
    <t>1.规格型号:GW5-126
2.布置场地:户外
3.电压等级:110kV
4.其他技术要求:详见招标人技术要求及图纸等资料</t>
  </si>
  <si>
    <t>3.2.31</t>
  </si>
  <si>
    <t>1.规格型号: LGJ-300
2.敷设方式:
3.其他技术要求:详见招标人技术要求及图纸等资料</t>
  </si>
  <si>
    <t>3.2.32</t>
  </si>
  <si>
    <t>1.规格型号:SF6气体密度及微水在线监测系统
2.其他技术要求:详见招标人技术要求及图纸等资料</t>
  </si>
  <si>
    <t>3.2.33</t>
  </si>
  <si>
    <t>1.规格型号:KYN61-40.5 1250A,配真
空断路器
2.电压等级:35kV
3.其他技术要求:详见招标人技术要求及图纸等资料</t>
  </si>
  <si>
    <t>3.2.34</t>
  </si>
  <si>
    <t>1.规格型号:KYN61-40.5型，真空断路器2000A
2.电压等级:35kV
3.其他技术要求:详见招标人技术要求及图纸等资料</t>
  </si>
  <si>
    <t>3.2.35</t>
  </si>
  <si>
    <t>1.规格型号:KYN61-40.5 ,配真空断路
器
2.电压等级:35kV
3.其他技术要求:详见招标人技术要求及图纸等资料</t>
  </si>
  <si>
    <t>3.2.36</t>
  </si>
  <si>
    <t>1.规格型号:SVG无功补偿柜 KYN61-40.5  SF6断路器，1250A
2.电压等级:35kV
3.其他技术要求:详见招标人技术要求及图纸等资料</t>
  </si>
  <si>
    <t>3.2.37</t>
  </si>
  <si>
    <t>1.规格型号:35kV接地兼站用变压器柜 KYN61-40.5真空断路器，1250A
2.电压等级:35kV
3.其他技术要求:详见招标人技术要求及图纸等资料</t>
  </si>
  <si>
    <t>3.2.38</t>
  </si>
  <si>
    <t>1.类型、材质、规格:全绝缘管母 YLT-40.5/1250A，40.5kV
2.电压等级:35kV
3.其他技术要求:详见招标人技术要求及图纸等资料</t>
  </si>
  <si>
    <t>FL3303</t>
  </si>
  <si>
    <t>3.3.39</t>
  </si>
  <si>
    <t>1.规格型号、容量:无功补偿装置SVG（水冷降压式）：±6Mvar
2.其他技术要求:详见招标人技术要求及图纸等资料</t>
  </si>
  <si>
    <t>3.3.40</t>
  </si>
  <si>
    <t>1.规格型号、容量:容量2MVar的5次单调谐滤波器
2.其他技术要求:详见招标人技术要求及图纸等资料</t>
  </si>
  <si>
    <t>3.3.41</t>
  </si>
  <si>
    <t>1.规格型号、容量:容量2MVar的9次高通滤波支路
2.其他技术要求:详见招标人技术要求及图纸等资料</t>
  </si>
  <si>
    <t>FL3304</t>
  </si>
  <si>
    <t>升压站用电系统</t>
  </si>
  <si>
    <t>3.4.42</t>
  </si>
  <si>
    <t>1.规格型号:35kV接地变兼站用变压器DKSC-715/36.75-315/0.4，电阻柜 R=101Ω
2.其他技术要求:详见招标人技术要求及图纸等资料</t>
  </si>
  <si>
    <t>3.4.43</t>
  </si>
  <si>
    <t>1.规格型号、容量:10kV备用变压器YBM1-315/10
2.电压等级:10kV
3.布置场地:
4.其他技术要求:永临结合，详见招标人技术要求及图纸等资料</t>
  </si>
  <si>
    <t>FL3306</t>
  </si>
  <si>
    <t>3.5.55</t>
  </si>
  <si>
    <t>1.其他技术要求:详见招标人技术要求及图纸等资料</t>
  </si>
  <si>
    <t>3.5.56</t>
  </si>
  <si>
    <t>3.5.57</t>
  </si>
  <si>
    <t>3.5.58</t>
  </si>
  <si>
    <t>3.5.59</t>
  </si>
  <si>
    <t>3.5.60</t>
  </si>
  <si>
    <t>FL3306L45001</t>
  </si>
  <si>
    <t>打印机</t>
  </si>
  <si>
    <t>FL3306B00001</t>
  </si>
  <si>
    <t>软件</t>
  </si>
  <si>
    <t>FL3307</t>
  </si>
  <si>
    <t>3.6.61</t>
  </si>
  <si>
    <t>3.6.62</t>
  </si>
  <si>
    <t>3.6.63</t>
  </si>
  <si>
    <t>3.6.64</t>
  </si>
  <si>
    <t>FL3308</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</si>
  <si>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</si>
  <si>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</si>
  <si>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</si>
  <si>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</si>
  <si>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</si>
  <si>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</si>
  <si>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</si>
  <si>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</si>
  <si>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</si>
  <si>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</si>
  <si>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</si>
  <si>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</si>
  <si>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</si>
  <si>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</si>
  <si>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</si>
  <si>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</si>
  <si>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</si>
  <si>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</si>
  <si>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</si>
  <si>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</si>
  <si>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</si>
  <si>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</si>
  <si>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FL3309</t>
  </si>
  <si>
    <t>3.8.87</t>
  </si>
  <si>
    <t>FL3310</t>
  </si>
  <si>
    <t>3.9.88</t>
  </si>
  <si>
    <t>3.9.89</t>
  </si>
  <si>
    <t>3.9.90</t>
  </si>
  <si>
    <t>3.9.91</t>
  </si>
  <si>
    <t>1.规格尺寸:
2.其他技术要求:</t>
  </si>
  <si>
    <t>3.9.92</t>
  </si>
  <si>
    <t>3.9.93</t>
  </si>
  <si>
    <t>3.9.94</t>
  </si>
  <si>
    <t>3.9.95</t>
  </si>
  <si>
    <t>3.9.96</t>
  </si>
  <si>
    <t>FL3311</t>
  </si>
  <si>
    <t>3.10.97</t>
  </si>
  <si>
    <t>1.规格、参数:2.5G 平台 含 STM-4 光板 2 块
2.其他技术要求:详见招标人技术要求及图纸等资料</t>
  </si>
  <si>
    <t>3.10.98</t>
  </si>
  <si>
    <t>新型光电一体化设备</t>
  </si>
  <si>
    <t>3.10.99</t>
  </si>
  <si>
    <t>FL2414T52001</t>
  </si>
  <si>
    <t>电话机</t>
  </si>
  <si>
    <t>1.规格、参数:含电话录音系统
2.其他技术要求:详见招标人技术要求及图纸等资料</t>
  </si>
  <si>
    <t>部</t>
  </si>
  <si>
    <t>3.10.100</t>
  </si>
  <si>
    <t>1.规格、参数:含 72 芯 ODF、40 系统DDF、100VDF
2.其他技术要求:详见招标人技术要求及图纸等资料</t>
  </si>
  <si>
    <t>3.10.101</t>
  </si>
  <si>
    <t>FL2414T52002</t>
  </si>
  <si>
    <t>对讲机</t>
  </si>
  <si>
    <t>对</t>
  </si>
  <si>
    <t>3.10.102</t>
  </si>
  <si>
    <t>FL3314</t>
  </si>
  <si>
    <t>3.11.103</t>
  </si>
  <si>
    <t>FL3318</t>
  </si>
  <si>
    <t>3.12.104</t>
  </si>
  <si>
    <t>1.规格尺寸:含测风塔 1 座
2.其他技术要求:详见招标人技术要求及图纸等资料</t>
  </si>
  <si>
    <t>集控接入</t>
  </si>
  <si>
    <t>3.13.105</t>
  </si>
  <si>
    <t>FL2421T54002</t>
  </si>
  <si>
    <t>接入湘投能源集控中心（含电站侧设备费及主站接入费、安装、调试、投运8年内因电站侧或主站侧升级，造成的再次接入）</t>
  </si>
  <si>
    <t>3.13.106</t>
  </si>
  <si>
    <t>FL2421T54003</t>
  </si>
  <si>
    <t>公网通道租赁、电力专网通道租赁（租赁期1年）</t>
  </si>
  <si>
    <t>FL3319</t>
  </si>
  <si>
    <t>风功率预测控制及一次调频系统</t>
  </si>
  <si>
    <t>3.14.107</t>
  </si>
  <si>
    <t>3.14.108</t>
  </si>
  <si>
    <t>FL3320</t>
  </si>
  <si>
    <t>二次安防系统（需要国产软件）</t>
  </si>
  <si>
    <t>3.15.109</t>
  </si>
  <si>
    <t>3.15.110</t>
  </si>
  <si>
    <t>3.15.111</t>
  </si>
  <si>
    <t>3.15.112</t>
  </si>
  <si>
    <t>3.15.113</t>
  </si>
  <si>
    <t>1.参数:部署在 I/II 区的专用服务
器上
2.其他技术要求:详见招标人技术要求及图纸等资料</t>
  </si>
  <si>
    <t>3.15.114</t>
  </si>
  <si>
    <t>1.参数:全站主机加固</t>
  </si>
  <si>
    <t>3.15.115</t>
  </si>
  <si>
    <t>1.规格型号:部署在 I/II 区的专用服务器上</t>
  </si>
  <si>
    <t>3.15.116</t>
  </si>
  <si>
    <t>1.规格、参数:II型网络安全监测装置
2.其他技术要求:详见招标人技术要求及图纸等资料</t>
  </si>
  <si>
    <t>3.15.117</t>
  </si>
  <si>
    <t>1.规格、参数:恶意代码防护软件
2.其他技术要求:详见招标人技术要求及图纸等资料</t>
  </si>
  <si>
    <t>3.15.118</t>
  </si>
  <si>
    <t>FL3321</t>
  </si>
  <si>
    <t>3.16.119</t>
  </si>
  <si>
    <t>1.规格尺寸:电能量计量系统
2.其他技术要求:详见招标人技术要求及图纸等资料</t>
  </si>
  <si>
    <t>FL3322</t>
  </si>
  <si>
    <t>控制电缆及光缆</t>
  </si>
  <si>
    <t>3.17.120</t>
  </si>
  <si>
    <t>1.规格型号:控制电缆ZR-KVVP2-22
2.其他技术要求:详见招标人技术要求及图纸等资料</t>
  </si>
  <si>
    <t>FL3323</t>
  </si>
  <si>
    <t>采暖设备</t>
  </si>
  <si>
    <t>3.18.127</t>
  </si>
  <si>
    <t>3.18.128</t>
  </si>
  <si>
    <t>FL3324</t>
  </si>
  <si>
    <t>通风设备</t>
  </si>
  <si>
    <t>3.19.124</t>
  </si>
  <si>
    <t>FL2501G15005</t>
  </si>
  <si>
    <t>3.19.125</t>
  </si>
  <si>
    <t>FL2501G15006</t>
  </si>
  <si>
    <t>3.19.126</t>
  </si>
  <si>
    <t>FL2501G15007</t>
  </si>
  <si>
    <t>FL3326</t>
  </si>
  <si>
    <t>给排水设备</t>
  </si>
  <si>
    <t>3.20.131</t>
  </si>
  <si>
    <t>1.技术要求:详见招标人技术要求及图纸等资料</t>
  </si>
  <si>
    <t>3.20.132</t>
  </si>
  <si>
    <t>3.20.133</t>
  </si>
  <si>
    <t>3.20.134</t>
  </si>
  <si>
    <t>3.20.135</t>
  </si>
  <si>
    <t>FL3327</t>
  </si>
  <si>
    <t>消防设备</t>
  </si>
  <si>
    <t>3.21.129</t>
  </si>
  <si>
    <t>3.21.130</t>
  </si>
  <si>
    <t>FL3328</t>
  </si>
  <si>
    <t>3.22.122</t>
  </si>
  <si>
    <t>3.22.123</t>
  </si>
  <si>
    <t>FL3329</t>
  </si>
  <si>
    <t>照明</t>
  </si>
  <si>
    <t>3.23.121</t>
  </si>
  <si>
    <t>FL2427L60003</t>
  </si>
  <si>
    <t>3.24</t>
  </si>
  <si>
    <t>3.24.44</t>
  </si>
  <si>
    <t>1.规格型号:站内1kV电力电缆
2.敷设方式:
3.其他技术要求:详见招标人技术要求及图纸等资料</t>
  </si>
  <si>
    <t>3.24.45</t>
  </si>
  <si>
    <t>1.规格型号:35kV电力电缆ZC-YJV22-26/35kV-3×70
2.敷设方式:电缆沟或直埋
3.其他技术要求:详见招标人技术要求及图纸等资料</t>
  </si>
  <si>
    <t>3.24.46</t>
  </si>
  <si>
    <t>1.电压等级:35kV
2.其他技术要求:详见招标人技术要求</t>
  </si>
  <si>
    <t>3.24.47</t>
  </si>
  <si>
    <t>1.规格型号:10kV电力电缆ZC-YJV22-3×50
2.敷设方式:电缆沟或直埋
3.其他技术要求:详见招标人技术要求及图纸等资料</t>
  </si>
  <si>
    <t>3.24.48</t>
  </si>
  <si>
    <t>1.电压等级:10kV
2.其他技术要求:详见招标人技术要求</t>
  </si>
  <si>
    <t>3.24.49</t>
  </si>
  <si>
    <t>1.规格型号:检修电源箱
2.其他技术要求:详见招标人技术要求及图纸等资料</t>
  </si>
  <si>
    <t>3.24.50</t>
  </si>
  <si>
    <t>1.品种、规格型号:防火封堵
2.其他技术要求:详见招标人技术要求及图纸等资料</t>
  </si>
  <si>
    <t>3.24.51</t>
  </si>
  <si>
    <t>1.材质、形式:电缆支架L50×5及L40×4
2.防腐类别:镀锌
3.其他技术要求:详见招标人技术要求及图纸等资料</t>
  </si>
  <si>
    <t>3.25</t>
  </si>
  <si>
    <t>3.25.52</t>
  </si>
  <si>
    <t>1.规格、参数:镀锌扁钢60mm×6mm
2.交货地点:
3.交货方式:
4.其他技术要求:详见招标人要求</t>
  </si>
  <si>
    <t>3.25.53</t>
  </si>
  <si>
    <t>1.规格、参数:镀锌钢管DN50×3.5mm
2.交货地点:
3.交货方式:
4.其他技术要求:详见招标人要求</t>
  </si>
  <si>
    <t>3.25.54</t>
  </si>
  <si>
    <t>1.规格型号:电解地极
2.其他技术要求:详见招标人要求</t>
  </si>
  <si>
    <t>表J.4 措施项目清单</t>
  </si>
  <si>
    <t>FL41</t>
  </si>
  <si>
    <t>措施工程</t>
  </si>
  <si>
    <t>FL4101W08001</t>
  </si>
  <si>
    <t>大型吊装机械设备进出场费</t>
  </si>
  <si>
    <t>FL4101W03001</t>
  </si>
  <si>
    <t>施工供水</t>
  </si>
  <si>
    <t>深井成井
深井泵（含控制系统）1套供应及安装
聚乙烯PE80 dn110  300m供应及安装
电力电缆 TJY(5*4) 300m供应及安装</t>
  </si>
  <si>
    <t>FL4101W04001</t>
  </si>
  <si>
    <t>施工供电</t>
  </si>
  <si>
    <t>永临结合</t>
  </si>
  <si>
    <t>FL42</t>
  </si>
  <si>
    <t>安全文明施工措施</t>
  </si>
  <si>
    <t>按可再生能源定额站（2022）39号文</t>
  </si>
  <si>
    <t>表J.5 其他项目清单</t>
  </si>
  <si>
    <t>金额单位：元</t>
  </si>
  <si>
    <t>金额</t>
  </si>
  <si>
    <t>暂列金额</t>
  </si>
  <si>
    <t>明细详见表J.6</t>
  </si>
  <si>
    <t>暂估价</t>
  </si>
  <si>
    <t>设备、材料暂估价</t>
  </si>
  <si>
    <t>明细详见表J.7</t>
  </si>
  <si>
    <t>基础设施建设工程-暂估价</t>
  </si>
  <si>
    <t>明细详见表J.8</t>
  </si>
  <si>
    <t>计日工</t>
  </si>
  <si>
    <t>明细详见表J.9</t>
  </si>
  <si>
    <t>总承包服务费</t>
  </si>
  <si>
    <t>包含不限于：总包单位对专业分包管理，配合及协调建设单位进行的专业工程发包，对建设单位自行采购的材料、工程设备等进行卸车、保管以及施工现场管理、竣工资料汇总整理等服务</t>
  </si>
  <si>
    <t>施工手续办理及项目验收费</t>
  </si>
  <si>
    <t>包括不限于：办理各类施工手续，如：施工许可证办理、并网手续、各类证件等，还包含征租地协调费、省地调接口配合费、地方协调、电网协调等项目涉及的所有协调工作
项目所有专项验收、启动并网验收、档案竣工验收和竣工验收等相关方面的全部工作内容</t>
  </si>
  <si>
    <t>6</t>
  </si>
  <si>
    <t>工程保险费</t>
  </si>
  <si>
    <t>工程、设备、材料建筑安装工程一切险及人身意外险</t>
  </si>
  <si>
    <t>7</t>
  </si>
  <si>
    <t>施工图设计费</t>
  </si>
  <si>
    <t>包括但不限于相关设备选型设计、材料清单、施工图设计及组织相关部门的图纸审查，竣工图编制；进行施工图技术交底、派出设计代表驻场解决现场施工出现的与设计相关的技术问题等现场服务工作；配合达标投产、工程创优、申报QC科技成果；项目投产一年后，开展项目设计总结工作，总结工程设计的优点和经验教训，提炼优化设计成果</t>
  </si>
  <si>
    <t>8</t>
  </si>
  <si>
    <t>专题报告费用</t>
  </si>
  <si>
    <t>专题报告包括但不限于：负责完成项目安全预评价报告及专篇、职业卫生、大件运输、防雷接地等所有专题报告编制、评审及验收（不含水土保持监理报告、水土保持监测报告、水土保持验收及相关报告、环保监理报告、环保监测报告环保验收及相关报告、节能评估报告）</t>
  </si>
  <si>
    <t>9</t>
  </si>
  <si>
    <t>备品备件、专用工器具等</t>
  </si>
  <si>
    <t>包括但不限于：移交生产、备品备件、专用工器具等</t>
  </si>
  <si>
    <t>10</t>
  </si>
  <si>
    <t>施工期间全场管理视频监控系统</t>
  </si>
  <si>
    <t>11</t>
  </si>
  <si>
    <t>电力质监费用</t>
  </si>
  <si>
    <t>12</t>
  </si>
  <si>
    <t>土地复垦</t>
  </si>
  <si>
    <t>临时用地复垦（面积：407.24亩）</t>
  </si>
  <si>
    <t>13</t>
  </si>
  <si>
    <t>临时用地植被恢复及恢复林业生产条件所需费用</t>
  </si>
  <si>
    <t>临时用地复绿（面积：23.7公顷）</t>
  </si>
  <si>
    <t>合计</t>
  </si>
  <si>
    <t>注:设备、材料暂估价由招标人在编制最高投标限价或投标人在编制投标报价时计入清单项目综合单价，此处不汇总。</t>
  </si>
  <si>
    <t>表J.6 暂列金额明细表</t>
  </si>
  <si>
    <t>甲方使用</t>
  </si>
  <si>
    <t>注:此表由招标人填写，由投标人将上述暂列金额计入投标报价中。</t>
  </si>
  <si>
    <t>表J.7 设备、材料暂估单价表</t>
  </si>
  <si>
    <t>设备、材料名称</t>
  </si>
  <si>
    <t>规格、型号</t>
  </si>
  <si>
    <t>不含税单价</t>
  </si>
  <si>
    <t>增值税率</t>
  </si>
  <si>
    <t>建筑工程</t>
  </si>
  <si>
    <t>注:此表由招标人按设备、材料暂估内容填写，其中材料按表中不含税单价计入分部分项工程量清单综合单价中,设备按含税价计入对应清单项目并计入投标总价。</t>
  </si>
  <si>
    <t>表J.8 专业工程暂估价表</t>
  </si>
  <si>
    <t>工 程 名 称</t>
  </si>
  <si>
    <t>工程内容</t>
  </si>
  <si>
    <t>合  计</t>
  </si>
  <si>
    <t>注：此表由招标人按工程需要填写，并由投标人将上述暂列金额计入投标报价中。</t>
  </si>
  <si>
    <t>表J.9 计 日 工 表</t>
  </si>
  <si>
    <t>工程名称：</t>
  </si>
  <si>
    <t>编号</t>
  </si>
  <si>
    <t>项 目 名 称</t>
  </si>
  <si>
    <t>数量</t>
  </si>
  <si>
    <t>普工</t>
  </si>
  <si>
    <t>工日</t>
  </si>
  <si>
    <t>普工单价不超过180元/工日</t>
  </si>
  <si>
    <t>技工</t>
  </si>
  <si>
    <t>技工单价不超过250元/工日</t>
  </si>
  <si>
    <t xml:space="preserve">   注:此表项目名称、数量由招标人填写，并由投标人报价并计入投标报价中。</t>
  </si>
  <si>
    <t>表J.10 总承包服务项目内容表</t>
  </si>
  <si>
    <t>项目价值</t>
  </si>
  <si>
    <t>服务内容</t>
  </si>
  <si>
    <t>注：此表中项目价值及服务内容由招标人按工程实际情况填写。</t>
  </si>
  <si>
    <t>表J.11 发包人提供的设备、材料卸车及保管内容表</t>
  </si>
  <si>
    <t>设备或材料名称</t>
  </si>
  <si>
    <t>表J.12 投标人报价材料</t>
  </si>
  <si>
    <t>材料名称</t>
  </si>
  <si>
    <t>规格型号</t>
  </si>
  <si>
    <t>不含税合价</t>
  </si>
  <si>
    <t>注1：此表由投标人填写，材料名称、型号规格按招标文件要求填写。</t>
  </si>
  <si>
    <t>注2：此表中处理不包括表J.11中所列材料。</t>
  </si>
  <si>
    <t>表J.13 发包人提供设备及材料表</t>
  </si>
  <si>
    <t>型号规格</t>
  </si>
  <si>
    <t>交货地点
及方式</t>
  </si>
  <si>
    <t>注1:此表由招标人填写，仅供投标人了解本项目的甲供设备及材料，表中的设备及材料不计入总价。
注2:招标范围内，表中未计列的设备及材料需计入总价。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</si>
</sst>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9"/>
      <color theme="1"/>
      <name val="??"/>
      <charset val="134"/>
      <scheme val="minor"/>
    </font>
    <font>
      <sz val="9"/>
      <name val="宋体"/>
      <charset val="134"/>
    </font>
    <font>
      <b/>
      <sz val="18"/>
      <name val="宋体"/>
      <charset val="134"/>
    </font>
    <font>
      <b/>
      <sz val="22"/>
      <name val="宋体"/>
      <charset val="134"/>
    </font>
    <font>
      <sz val="10"/>
      <name val="宋体"/>
      <charset val="134"/>
    </font>
    <font>
      <b/>
      <sz val="18"/>
      <color auto="1" tint="3.7670656413214e-312"/>
      <name val="宋体"/>
      <charset val="134"/>
    </font>
    <font>
      <sz val="10"/>
      <color auto="1" tint="3.7670656413214e-312"/>
      <name val="宋体"/>
      <charset val="134"/>
    </font>
    <font>
      <sz val="9"/>
      <color auto="1" tint="3.7670656413214e-312"/>
      <name val="宋体"/>
      <charset val="134"/>
    </font>
    <font>
      <b/>
      <sz val="20"/>
      <color auto="1" tint="3.7670656413214e-312"/>
      <name val="宋体"/>
      <charset val="134"/>
    </font>
    <font>
      <b/>
      <sz val="20"/>
      <name val="宋体"/>
      <charset val="134"/>
    </font>
    <font>
      <sz val="11"/>
      <name val="Calibri"/>
      <charset val="134"/>
    </font>
    <font>
      <b/>
      <sz val="15"/>
      <color rgb="FF000000"/>
      <name val="宋体"/>
      <charset val="134"/>
    </font>
    <font>
      <sz val="9"/>
      <color rgb="FF000000"/>
      <name val="宋体"/>
      <charset val="134"/>
    </font>
    <font>
      <sz val="9"/>
      <color rgb="FF000000"/>
      <name val="SimSun"/>
      <charset val="134"/>
    </font>
    <font>
      <sz val="11"/>
      <name val="宋体"/>
      <charset val="134"/>
    </font>
    <font>
      <sz val="14"/>
      <color auto="1" tint="3.7670656413214e-312"/>
      <name val="宋体"/>
      <charset val="134"/>
    </font>
    <font>
      <sz val="18"/>
      <color auto="1" tint="3.7670656413214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color indexed="8"/>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right/>
      <top/>
      <bottom style="thin">
        <color auto="1"/>
      </bottom>
      <diagonal/>
    </border>
    <border>
      <left style="thin">
        <color indexed="8"/>
      </left>
      <right/>
      <top style="thin">
        <color indexed="8"/>
      </top>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top style="thin">
        <color indexed="8"/>
      </top>
      <bottom/>
      <diagonal/>
    </border>
    <border>
      <left/>
      <right style="thin">
        <color indexed="8"/>
      </right>
      <top/>
      <bottom/>
      <diagonal/>
    </border>
    <border>
      <left/>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2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6" applyNumberFormat="0" applyFill="0" applyAlignment="0" applyProtection="0">
      <alignment vertical="center"/>
    </xf>
    <xf numFmtId="0" fontId="24" fillId="0" borderId="26" applyNumberFormat="0" applyFill="0" applyAlignment="0" applyProtection="0">
      <alignment vertical="center"/>
    </xf>
    <xf numFmtId="0" fontId="25" fillId="0" borderId="27" applyNumberFormat="0" applyFill="0" applyAlignment="0" applyProtection="0">
      <alignment vertical="center"/>
    </xf>
    <xf numFmtId="0" fontId="25" fillId="0" borderId="0" applyNumberFormat="0" applyFill="0" applyBorder="0" applyAlignment="0" applyProtection="0">
      <alignment vertical="center"/>
    </xf>
    <xf numFmtId="0" fontId="26" fillId="4" borderId="28" applyNumberFormat="0" applyAlignment="0" applyProtection="0">
      <alignment vertical="center"/>
    </xf>
    <xf numFmtId="0" fontId="27" fillId="5" borderId="29" applyNumberFormat="0" applyAlignment="0" applyProtection="0">
      <alignment vertical="center"/>
    </xf>
    <xf numFmtId="0" fontId="28" fillId="5" borderId="28" applyNumberFormat="0" applyAlignment="0" applyProtection="0">
      <alignment vertical="center"/>
    </xf>
    <xf numFmtId="0" fontId="29" fillId="6" borderId="30" applyNumberFormat="0" applyAlignment="0" applyProtection="0">
      <alignment vertical="center"/>
    </xf>
    <xf numFmtId="0" fontId="30" fillId="0" borderId="31" applyNumberFormat="0" applyFill="0" applyAlignment="0" applyProtection="0">
      <alignment vertical="center"/>
    </xf>
    <xf numFmtId="0" fontId="31" fillId="0" borderId="3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xf numFmtId="0" fontId="37" fillId="0" borderId="0"/>
    <xf numFmtId="0" fontId="10" fillId="0" borderId="0"/>
  </cellStyleXfs>
  <cellXfs count="12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vertical="center" wrapText="1"/>
    </xf>
    <xf numFmtId="0" fontId="4" fillId="2" borderId="4" xfId="49" applyFont="1" applyFill="1" applyBorder="1" applyAlignment="1">
      <alignment vertical="center" wrapText="1"/>
    </xf>
    <xf numFmtId="0" fontId="4" fillId="2" borderId="5" xfId="49" applyFont="1" applyFill="1" applyBorder="1" applyAlignment="1">
      <alignment vertical="center" wrapText="1"/>
    </xf>
    <xf numFmtId="0" fontId="4" fillId="2" borderId="6" xfId="49" applyFont="1" applyFill="1" applyBorder="1" applyAlignment="1">
      <alignmen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vertical="center" wrapText="1"/>
    </xf>
    <xf numFmtId="0" fontId="4" fillId="2" borderId="9" xfId="49" applyFont="1" applyFill="1" applyBorder="1" applyAlignment="1">
      <alignmen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left" vertical="center" wrapText="1"/>
    </xf>
    <xf numFmtId="0" fontId="6" fillId="2" borderId="0" xfId="49" applyFont="1" applyFill="1" applyAlignment="1">
      <alignment horizontal="right" vertical="center"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7"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4" xfId="49" applyFont="1" applyFill="1" applyBorder="1" applyAlignment="1">
      <alignment horizontal="right" vertical="center" wrapText="1"/>
    </xf>
    <xf numFmtId="0" fontId="6" fillId="2" borderId="4" xfId="49" applyFont="1" applyFill="1" applyBorder="1" applyAlignment="1">
      <alignment horizontal="left" vertical="center" wrapText="1"/>
    </xf>
    <xf numFmtId="0" fontId="6" fillId="2" borderId="8" xfId="49" applyFont="1" applyFill="1" applyBorder="1" applyAlignment="1">
      <alignment horizontal="center" vertical="center" wrapText="1"/>
    </xf>
    <xf numFmtId="0" fontId="6" fillId="2" borderId="5"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6" xfId="49" applyFont="1" applyFill="1" applyBorder="1" applyAlignment="1">
      <alignment horizontal="right" vertical="center" wrapText="1"/>
    </xf>
    <xf numFmtId="0" fontId="6" fillId="2" borderId="6" xfId="49" applyFont="1" applyFill="1" applyBorder="1" applyAlignment="1">
      <alignment horizontal="left" vertical="center" wrapText="1"/>
    </xf>
    <xf numFmtId="0" fontId="6" fillId="2" borderId="9" xfId="49" applyFont="1" applyFill="1" applyBorder="1" applyAlignment="1">
      <alignment horizontal="center" vertical="center" wrapText="1"/>
    </xf>
    <xf numFmtId="0" fontId="7" fillId="2" borderId="0" xfId="49" applyFont="1" applyFill="1" applyAlignment="1">
      <alignment vertical="center" wrapText="1"/>
    </xf>
    <xf numFmtId="0" fontId="7" fillId="2" borderId="0" xfId="49" applyFont="1" applyFill="1" applyAlignment="1">
      <alignment horizontal="right" vertical="center" wrapText="1"/>
    </xf>
    <xf numFmtId="0" fontId="7" fillId="2" borderId="1" xfId="49" applyFont="1" applyFill="1" applyBorder="1" applyAlignment="1">
      <alignment horizontal="center" vertical="center" wrapText="1"/>
    </xf>
    <xf numFmtId="0" fontId="7" fillId="2" borderId="2" xfId="49" applyFont="1" applyFill="1" applyBorder="1" applyAlignment="1">
      <alignment horizontal="center" vertical="center" wrapText="1"/>
    </xf>
    <xf numFmtId="0" fontId="7" fillId="2" borderId="7" xfId="49" applyFont="1" applyFill="1" applyBorder="1" applyAlignment="1">
      <alignment horizontal="center" vertical="center" wrapText="1"/>
    </xf>
    <xf numFmtId="0" fontId="7" fillId="2" borderId="3" xfId="49" applyFont="1" applyFill="1" applyBorder="1" applyAlignment="1">
      <alignment horizontal="center" vertical="center" wrapText="1"/>
    </xf>
    <xf numFmtId="0" fontId="7" fillId="2" borderId="4" xfId="49" applyFont="1" applyFill="1" applyBorder="1" applyAlignment="1">
      <alignment horizontal="left" vertical="center" wrapText="1"/>
    </xf>
    <xf numFmtId="0" fontId="7" fillId="2" borderId="4" xfId="49" applyFont="1" applyFill="1" applyBorder="1" applyAlignment="1">
      <alignment horizontal="right" vertical="center" wrapText="1"/>
    </xf>
    <xf numFmtId="0" fontId="7" fillId="2" borderId="8" xfId="49" applyFont="1" applyFill="1" applyBorder="1" applyAlignment="1">
      <alignment horizontal="left" vertical="center" wrapText="1"/>
    </xf>
    <xf numFmtId="0" fontId="7" fillId="2" borderId="5" xfId="49" applyFont="1" applyFill="1" applyBorder="1" applyAlignment="1">
      <alignment horizontal="left" vertical="center" wrapText="1"/>
    </xf>
    <xf numFmtId="0" fontId="7" fillId="2" borderId="6" xfId="49" applyFont="1" applyFill="1" applyBorder="1" applyAlignment="1">
      <alignment horizontal="left" vertical="center" wrapText="1"/>
    </xf>
    <xf numFmtId="0" fontId="7" fillId="2" borderId="9" xfId="49" applyFont="1" applyFill="1" applyBorder="1" applyAlignment="1">
      <alignment horizontal="left" vertical="center" wrapText="1"/>
    </xf>
    <xf numFmtId="0" fontId="7" fillId="2" borderId="0" xfId="49" applyFont="1" applyFill="1" applyAlignment="1">
      <alignment horizontal="left" vertical="center" wrapText="1"/>
    </xf>
    <xf numFmtId="0" fontId="7" fillId="2" borderId="4"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8" fillId="2" borderId="0" xfId="49" applyFont="1" applyFill="1" applyAlignment="1">
      <alignment horizontal="center" vertical="center" wrapText="1"/>
    </xf>
    <xf numFmtId="0" fontId="8" fillId="2" borderId="0" xfId="49" applyFont="1" applyFill="1" applyAlignment="1">
      <alignment horizontal="right" vertical="center" wrapText="1"/>
    </xf>
    <xf numFmtId="0" fontId="6" fillId="2" borderId="8" xfId="49" applyFont="1" applyFill="1" applyBorder="1" applyAlignment="1">
      <alignment horizontal="left" vertical="center" wrapText="1"/>
    </xf>
    <xf numFmtId="0" fontId="6" fillId="2" borderId="3" xfId="49" applyFont="1" applyFill="1" applyBorder="1" applyAlignment="1">
      <alignment horizontal="left" vertical="center" wrapText="1"/>
    </xf>
    <xf numFmtId="0" fontId="6" fillId="2" borderId="5" xfId="49" applyFont="1" applyFill="1" applyBorder="1" applyAlignment="1">
      <alignment horizontal="left" vertical="center" wrapText="1"/>
    </xf>
    <xf numFmtId="0" fontId="6" fillId="2" borderId="9" xfId="49" applyFont="1" applyFill="1" applyBorder="1" applyAlignment="1">
      <alignment horizontal="left" vertical="center" wrapText="1"/>
    </xf>
    <xf numFmtId="0" fontId="7" fillId="2" borderId="5" xfId="49" applyFont="1" applyFill="1" applyBorder="1" applyAlignment="1">
      <alignment horizontal="center" vertical="center" wrapText="1"/>
    </xf>
    <xf numFmtId="0" fontId="7" fillId="2" borderId="6" xfId="49" applyFont="1" applyFill="1" applyBorder="1" applyAlignment="1">
      <alignment horizontal="center" vertical="center" wrapText="1"/>
    </xf>
    <xf numFmtId="0" fontId="7" fillId="2" borderId="6" xfId="49" applyFont="1" applyFill="1" applyBorder="1" applyAlignment="1">
      <alignment horizontal="right" vertical="center" wrapText="1"/>
    </xf>
    <xf numFmtId="0" fontId="9" fillId="0" borderId="0" xfId="49" applyFont="1" applyFill="1" applyAlignment="1">
      <alignment horizontal="center" vertical="center" wrapText="1"/>
    </xf>
    <xf numFmtId="0" fontId="1" fillId="0" borderId="0" xfId="49" applyFont="1" applyFill="1" applyAlignment="1">
      <alignment vertical="center" wrapText="1"/>
    </xf>
    <xf numFmtId="0" fontId="1" fillId="0" borderId="1"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4" xfId="49" applyFont="1" applyFill="1" applyBorder="1" applyAlignment="1">
      <alignment horizontal="left" vertical="center" wrapText="1"/>
    </xf>
    <xf numFmtId="0" fontId="1" fillId="0" borderId="5" xfId="49" applyFont="1" applyFill="1" applyBorder="1" applyAlignment="1">
      <alignment horizontal="center" vertical="center" wrapText="1"/>
    </xf>
    <xf numFmtId="0" fontId="1" fillId="0" borderId="6" xfId="49" applyFont="1" applyFill="1" applyBorder="1" applyAlignment="1">
      <alignment horizontal="left" vertical="center" wrapText="1"/>
    </xf>
    <xf numFmtId="0" fontId="1" fillId="0" borderId="0" xfId="49" applyFont="1" applyFill="1" applyAlignment="1">
      <alignment horizontal="right" vertical="center" wrapText="1"/>
    </xf>
    <xf numFmtId="0" fontId="1" fillId="0" borderId="7"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4" xfId="49" applyFont="1" applyFill="1" applyBorder="1" applyAlignment="1">
      <alignment horizontal="right" vertical="center" wrapText="1"/>
    </xf>
    <xf numFmtId="0" fontId="1" fillId="0" borderId="8" xfId="49" applyFont="1" applyFill="1" applyBorder="1" applyAlignment="1">
      <alignment horizontal="left" vertical="center" wrapText="1"/>
    </xf>
    <xf numFmtId="0" fontId="1" fillId="0" borderId="6" xfId="49" applyFont="1" applyFill="1" applyBorder="1" applyAlignment="1">
      <alignment horizontal="center" vertical="center" wrapText="1"/>
    </xf>
    <xf numFmtId="0" fontId="1" fillId="0" borderId="6" xfId="49" applyFont="1" applyFill="1" applyBorder="1" applyAlignment="1">
      <alignment horizontal="right" vertical="center" wrapText="1"/>
    </xf>
    <xf numFmtId="0" fontId="1" fillId="0" borderId="9" xfId="49" applyFont="1" applyFill="1" applyBorder="1" applyAlignment="1">
      <alignment horizontal="left" vertical="center" wrapText="1"/>
    </xf>
    <xf numFmtId="0" fontId="1" fillId="0" borderId="10" xfId="49" applyFont="1" applyFill="1" applyBorder="1" applyAlignment="1">
      <alignment horizontal="left" vertical="center" wrapText="1"/>
    </xf>
    <xf numFmtId="0" fontId="1" fillId="0" borderId="11" xfId="49" applyFont="1" applyFill="1" applyBorder="1" applyAlignment="1">
      <alignment horizontal="left" vertical="center" wrapText="1"/>
    </xf>
    <xf numFmtId="0" fontId="1" fillId="0" borderId="12" xfId="49" applyFont="1" applyFill="1" applyBorder="1" applyAlignment="1">
      <alignment horizontal="left" vertical="center" wrapText="1"/>
    </xf>
    <xf numFmtId="0" fontId="1" fillId="0" borderId="13" xfId="49" applyFont="1" applyFill="1" applyBorder="1" applyAlignment="1">
      <alignment horizontal="left" vertical="center" wrapText="1"/>
    </xf>
    <xf numFmtId="0" fontId="1" fillId="0" borderId="14" xfId="49" applyFont="1" applyFill="1" applyBorder="1" applyAlignment="1">
      <alignment horizontal="center" vertical="center" wrapText="1"/>
    </xf>
    <xf numFmtId="0" fontId="10" fillId="0" borderId="0" xfId="51"/>
    <xf numFmtId="0" fontId="10" fillId="0" borderId="0" xfId="51" applyFill="1"/>
    <xf numFmtId="0" fontId="11" fillId="0" borderId="0" xfId="51" applyFont="1" applyBorder="1" applyAlignment="1">
      <alignment horizontal="center" vertical="center" wrapText="1"/>
    </xf>
    <xf numFmtId="0" fontId="12" fillId="0" borderId="15" xfId="51" applyFont="1" applyBorder="1" applyAlignment="1">
      <alignment horizontal="left" vertical="center"/>
    </xf>
    <xf numFmtId="0" fontId="12" fillId="0" borderId="12" xfId="51" applyFont="1" applyBorder="1" applyAlignment="1">
      <alignment horizontal="center" vertical="center" wrapText="1" shrinkToFit="1"/>
    </xf>
    <xf numFmtId="0" fontId="13" fillId="0" borderId="12" xfId="51" applyFont="1" applyBorder="1" applyAlignment="1">
      <alignment horizontal="left" vertical="top" wrapText="1" shrinkToFit="1"/>
    </xf>
    <xf numFmtId="0" fontId="12" fillId="0" borderId="12" xfId="51" applyFont="1" applyBorder="1" applyAlignment="1">
      <alignment horizontal="left" vertical="top" wrapText="1" shrinkToFit="1"/>
    </xf>
    <xf numFmtId="0" fontId="14" fillId="0" borderId="0" xfId="51" applyFont="1" applyFill="1" applyAlignment="1">
      <alignment vertical="center"/>
    </xf>
    <xf numFmtId="0" fontId="15" fillId="2" borderId="16" xfId="49" applyFont="1" applyFill="1" applyBorder="1" applyAlignment="1">
      <alignment horizontal="left" wrapText="1"/>
    </xf>
    <xf numFmtId="0" fontId="8" fillId="2" borderId="17" xfId="49" applyFont="1" applyFill="1" applyBorder="1" applyAlignment="1">
      <alignment horizontal="center" wrapText="1"/>
    </xf>
    <xf numFmtId="0" fontId="5" fillId="2" borderId="18" xfId="49" applyFont="1" applyFill="1" applyBorder="1" applyAlignment="1">
      <alignment horizontal="center" wrapText="1"/>
    </xf>
    <xf numFmtId="0" fontId="5" fillId="2" borderId="19" xfId="49" applyFont="1" applyFill="1" applyBorder="1" applyAlignment="1">
      <alignment horizontal="center" wrapText="1"/>
    </xf>
    <xf numFmtId="0" fontId="16" fillId="2" borderId="20" xfId="49" applyFont="1" applyFill="1" applyBorder="1" applyAlignment="1">
      <alignment horizontal="center" vertical="center" wrapText="1"/>
    </xf>
    <xf numFmtId="0" fontId="16" fillId="2" borderId="0" xfId="49" applyFont="1" applyFill="1" applyAlignment="1">
      <alignment horizontal="center" vertical="center" wrapText="1"/>
    </xf>
    <xf numFmtId="0" fontId="5" fillId="2" borderId="21" xfId="49" applyFont="1" applyFill="1" applyBorder="1" applyAlignment="1">
      <alignment horizontal="center" wrapText="1"/>
    </xf>
    <xf numFmtId="0" fontId="15" fillId="2" borderId="19" xfId="49" applyFont="1" applyFill="1" applyBorder="1" applyAlignment="1">
      <alignment horizontal="left" wrapText="1"/>
    </xf>
    <xf numFmtId="0" fontId="15" fillId="2" borderId="0" xfId="49" applyFont="1" applyFill="1" applyAlignment="1">
      <alignment horizontal="left" wrapText="1"/>
    </xf>
    <xf numFmtId="0" fontId="15" fillId="2" borderId="22" xfId="49" applyFont="1" applyFill="1" applyBorder="1" applyAlignment="1">
      <alignment wrapText="1"/>
    </xf>
    <xf numFmtId="0" fontId="15" fillId="2" borderId="21" xfId="49" applyFont="1" applyFill="1" applyBorder="1" applyAlignment="1">
      <alignment horizontal="left" wrapText="1"/>
    </xf>
    <xf numFmtId="0" fontId="6" fillId="2" borderId="20" xfId="49" applyFont="1" applyFill="1" applyBorder="1" applyAlignment="1">
      <alignment horizontal="center" vertical="top" wrapText="1"/>
    </xf>
    <xf numFmtId="0" fontId="6" fillId="2" borderId="0" xfId="49" applyFont="1" applyFill="1" applyAlignment="1">
      <alignment horizontal="center" vertical="top" wrapText="1"/>
    </xf>
    <xf numFmtId="0" fontId="6" fillId="2" borderId="21" xfId="49" applyFont="1" applyFill="1" applyBorder="1" applyAlignment="1">
      <alignment horizontal="center" vertical="top" wrapText="1"/>
    </xf>
    <xf numFmtId="0" fontId="15" fillId="2" borderId="23" xfId="49" applyFont="1" applyFill="1" applyBorder="1" applyAlignment="1">
      <alignment horizontal="center" vertical="center" wrapText="1"/>
    </xf>
    <xf numFmtId="0" fontId="15" fillId="2" borderId="22" xfId="49" applyFont="1" applyFill="1" applyBorder="1" applyAlignment="1">
      <alignment horizontal="center" vertical="center" wrapText="1"/>
    </xf>
    <xf numFmtId="0" fontId="15" fillId="2" borderId="24" xfId="49" applyFont="1" applyFill="1" applyBorder="1" applyAlignment="1">
      <alignment horizontal="center" vertical="center" wrapText="1"/>
    </xf>
    <xf numFmtId="0" fontId="8" fillId="2" borderId="16" xfId="49" applyFont="1" applyFill="1" applyBorder="1" applyAlignment="1">
      <alignment horizontal="center" wrapText="1"/>
    </xf>
    <xf numFmtId="0" fontId="8" fillId="2" borderId="20" xfId="49" applyFont="1" applyFill="1" applyBorder="1" applyAlignment="1">
      <alignment horizontal="center" wrapText="1"/>
    </xf>
    <xf numFmtId="0" fontId="8" fillId="2" borderId="18" xfId="49" applyFont="1" applyFill="1" applyBorder="1" applyAlignment="1">
      <alignment horizontal="center" wrapText="1"/>
    </xf>
    <xf numFmtId="0" fontId="16" fillId="2" borderId="0" xfId="49" applyFont="1" applyFill="1" applyBorder="1" applyAlignment="1">
      <alignment horizontal="center" vertical="center" wrapText="1"/>
    </xf>
    <xf numFmtId="0" fontId="15" fillId="2" borderId="19" xfId="49" applyFont="1" applyFill="1" applyBorder="1" applyAlignment="1">
      <alignment horizontal="left" vertical="center" wrapText="1"/>
    </xf>
    <xf numFmtId="0" fontId="15" fillId="2" borderId="0" xfId="49" applyFont="1" applyFill="1" applyAlignment="1">
      <alignment horizontal="right" wrapText="1"/>
    </xf>
    <xf numFmtId="0" fontId="15" fillId="2" borderId="21" xfId="49" applyFont="1" applyFill="1" applyBorder="1" applyAlignment="1">
      <alignment horizontal="left" vertical="center" wrapText="1"/>
    </xf>
    <xf numFmtId="0" fontId="15" fillId="2" borderId="0" xfId="49" applyFont="1" applyFill="1" applyAlignment="1">
      <alignment horizontal="left" vertical="center" wrapText="1"/>
    </xf>
    <xf numFmtId="0" fontId="6" fillId="2" borderId="20" xfId="49" applyFont="1" applyFill="1" applyBorder="1" applyAlignment="1">
      <alignment horizontal="center" vertical="center" wrapText="1"/>
    </xf>
    <xf numFmtId="0" fontId="6" fillId="2" borderId="0" xfId="49" applyFont="1" applyFill="1" applyAlignment="1">
      <alignment horizontal="center" vertical="center" wrapText="1"/>
    </xf>
    <xf numFmtId="0" fontId="6" fillId="2" borderId="21" xfId="49"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4" xfId="50"/>
    <cellStyle name="常规 5"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showGridLines="0" view="pageBreakPreview" zoomScaleNormal="100" workbookViewId="0">
      <selection activeCell="G3" sqref="G3"/>
    </sheetView>
  </sheetViews>
  <sheetFormatPr defaultColWidth="9" defaultRowHeight="11.4" outlineLevelRow="4" outlineLevelCol="6"/>
  <cols>
    <col min="1" max="1" width="19" customWidth="1"/>
    <col min="2" max="2" width="14.5" customWidth="1"/>
    <col min="3" max="3" width="3.83333333333333" customWidth="1"/>
    <col min="4" max="4" width="36.6666666666667" customWidth="1"/>
    <col min="5" max="5" width="6" customWidth="1"/>
    <col min="6" max="6" width="18.1666666666667" customWidth="1"/>
    <col min="7" max="7" width="14.8333333333333" customWidth="1"/>
  </cols>
  <sheetData>
    <row r="1" ht="70.5" customHeight="1" spans="1:7">
      <c r="A1" s="117" t="s">
        <v>0</v>
      </c>
      <c r="B1" s="118"/>
      <c r="C1" s="118"/>
      <c r="D1" s="118"/>
      <c r="E1" s="118"/>
      <c r="F1" s="118"/>
      <c r="G1" s="119"/>
    </row>
    <row r="2" ht="211.5" customHeight="1" spans="1:7">
      <c r="A2" s="103"/>
      <c r="B2" s="120" t="s">
        <v>1</v>
      </c>
      <c r="C2" s="120"/>
      <c r="D2" s="120"/>
      <c r="E2" s="105"/>
      <c r="F2" s="105"/>
      <c r="G2" s="106"/>
    </row>
    <row r="3" ht="317.25" customHeight="1" spans="1:7">
      <c r="A3" s="121"/>
      <c r="B3" s="122" t="s">
        <v>2</v>
      </c>
      <c r="C3" s="122"/>
      <c r="D3" s="109" t="s">
        <v>3</v>
      </c>
      <c r="E3" s="109"/>
      <c r="F3" s="109"/>
      <c r="G3" s="123"/>
    </row>
    <row r="4" ht="30.75" customHeight="1" spans="1:7">
      <c r="A4" s="121"/>
      <c r="B4" s="124"/>
      <c r="C4" s="124"/>
      <c r="D4" s="125"/>
      <c r="E4" s="126"/>
      <c r="F4" s="126"/>
      <c r="G4" s="127"/>
    </row>
    <row r="5" ht="57.75" customHeight="1" spans="1:7">
      <c r="A5" s="114" t="s">
        <v>4</v>
      </c>
      <c r="B5" s="115"/>
      <c r="C5" s="115"/>
      <c r="D5" s="115"/>
      <c r="E5" s="115"/>
      <c r="F5" s="115"/>
      <c r="G5" s="116"/>
    </row>
  </sheetData>
  <mergeCells count="7">
    <mergeCell ref="A1:G1"/>
    <mergeCell ref="B2:F2"/>
    <mergeCell ref="B3:C3"/>
    <mergeCell ref="D3:F3"/>
    <mergeCell ref="B4:C4"/>
    <mergeCell ref="E4:F4"/>
    <mergeCell ref="A5:G5"/>
  </mergeCells>
  <printOptions horizontalCentered="1"/>
  <pageMargins left="0.19975" right="0.19975" top="0.59375" bottom="0" header="0.59375" footer="0"/>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showGridLines="0" view="pageBreakPreview" zoomScaleNormal="100" workbookViewId="0">
      <selection activeCell="D5" sqref="D5:F5"/>
    </sheetView>
  </sheetViews>
  <sheetFormatPr defaultColWidth="9" defaultRowHeight="11.4" outlineLevelRow="6" outlineLevelCol="6"/>
  <cols>
    <col min="1" max="1" width="16.1666666666667" customWidth="1"/>
    <col min="2" max="2" width="17.3333333333333" customWidth="1"/>
    <col min="3" max="3" width="3.66666666666667" customWidth="1"/>
    <col min="4" max="4" width="36.8333333333333" customWidth="1"/>
    <col min="5" max="5" width="6" customWidth="1"/>
    <col min="6" max="6" width="18.1666666666667" customWidth="1"/>
    <col min="7" max="7" width="14.8333333333333" customWidth="1"/>
  </cols>
  <sheetData>
    <row r="1" ht="57" customHeight="1" spans="1:7">
      <c r="A1" s="100"/>
      <c r="B1" s="101" t="s">
        <v>0</v>
      </c>
      <c r="C1" s="101"/>
      <c r="D1" s="101"/>
      <c r="E1" s="101"/>
      <c r="F1" s="101"/>
      <c r="G1" s="102"/>
    </row>
    <row r="2" ht="211.5" customHeight="1" spans="1:7">
      <c r="A2" s="103"/>
      <c r="B2" s="104" t="s">
        <v>1</v>
      </c>
      <c r="C2" s="104"/>
      <c r="D2" s="104"/>
      <c r="E2" s="105"/>
      <c r="F2" s="105"/>
      <c r="G2" s="106"/>
    </row>
    <row r="3" ht="253.5" customHeight="1" spans="1:7">
      <c r="A3" s="107"/>
      <c r="B3" s="108" t="s">
        <v>5</v>
      </c>
      <c r="C3" s="108"/>
      <c r="D3" s="109" t="s">
        <v>3</v>
      </c>
      <c r="E3" s="109"/>
      <c r="F3" s="109"/>
      <c r="G3" s="110"/>
    </row>
    <row r="4" ht="51.75" customHeight="1" spans="1:7">
      <c r="A4" s="107"/>
      <c r="B4" s="108"/>
      <c r="C4" s="108"/>
      <c r="D4" s="111"/>
      <c r="E4" s="112"/>
      <c r="F4" s="112"/>
      <c r="G4" s="113"/>
    </row>
    <row r="5" ht="36.75" customHeight="1" spans="1:7">
      <c r="A5" s="107"/>
      <c r="B5" s="108" t="s">
        <v>6</v>
      </c>
      <c r="C5" s="108"/>
      <c r="D5" s="109"/>
      <c r="E5" s="109"/>
      <c r="F5" s="109"/>
      <c r="G5" s="113"/>
    </row>
    <row r="6" ht="40.5" customHeight="1" spans="1:7">
      <c r="A6" s="107"/>
      <c r="B6" s="108"/>
      <c r="C6" s="108"/>
      <c r="D6" s="111" t="s">
        <v>7</v>
      </c>
      <c r="E6" s="112"/>
      <c r="F6" s="112"/>
      <c r="G6" s="113"/>
    </row>
    <row r="7" ht="57.75" customHeight="1" spans="1:7">
      <c r="A7" s="114" t="s">
        <v>8</v>
      </c>
      <c r="B7" s="115"/>
      <c r="C7" s="115"/>
      <c r="D7" s="115"/>
      <c r="E7" s="115"/>
      <c r="F7" s="115"/>
      <c r="G7" s="116"/>
    </row>
  </sheetData>
  <mergeCells count="11">
    <mergeCell ref="B1:F1"/>
    <mergeCell ref="B2:F2"/>
    <mergeCell ref="B3:C3"/>
    <mergeCell ref="D3:F3"/>
    <mergeCell ref="B4:C4"/>
    <mergeCell ref="E4:F4"/>
    <mergeCell ref="B5:C5"/>
    <mergeCell ref="D5:F5"/>
    <mergeCell ref="B6:C6"/>
    <mergeCell ref="E6:F6"/>
    <mergeCell ref="A7:G7"/>
  </mergeCells>
  <printOptions horizontalCentered="1"/>
  <pageMargins left="0.19975" right="0.19975" top="0.59375" bottom="0" header="0.59375" footer="0"/>
  <pageSetup paperSize="9" scale="9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view="pageBreakPreview" zoomScaleNormal="100" topLeftCell="A4" workbookViewId="0">
      <selection activeCell="N15" sqref="N15"/>
    </sheetView>
  </sheetViews>
  <sheetFormatPr defaultColWidth="10.5416666666667" defaultRowHeight="14.4"/>
  <cols>
    <col min="1" max="1" width="7.02083333333333" style="92" customWidth="1"/>
    <col min="2" max="2" width="6.54166666666667" style="92" customWidth="1"/>
    <col min="3" max="3" width="9.45833333333333" style="92" customWidth="1"/>
    <col min="4" max="4" width="19.875" style="92" customWidth="1"/>
    <col min="5" max="5" width="9.45833333333333" style="92" customWidth="1"/>
    <col min="6" max="6" width="17.3333333333333" style="92" customWidth="1"/>
    <col min="7" max="7" width="9.45833333333333" style="92" customWidth="1"/>
    <col min="8" max="8" width="9.33333333333333" style="92" customWidth="1"/>
    <col min="9" max="9" width="9.45833333333333" style="92" customWidth="1"/>
    <col min="10" max="10" width="11.625" style="92" customWidth="1"/>
    <col min="11" max="11" width="10.5416666666667" style="92"/>
    <col min="12" max="12" width="10.5416666666667" style="93"/>
    <col min="13" max="16384" width="10.5416666666667" style="92"/>
  </cols>
  <sheetData>
    <row r="1" ht="36" customHeight="1" spans="1:10">
      <c r="A1" s="94" t="s">
        <v>9</v>
      </c>
      <c r="B1" s="94"/>
      <c r="C1" s="94"/>
      <c r="D1" s="94"/>
      <c r="E1" s="94"/>
      <c r="F1" s="94"/>
      <c r="G1" s="94"/>
      <c r="H1" s="94"/>
      <c r="I1" s="94"/>
      <c r="J1" s="94"/>
    </row>
    <row r="2" ht="16.5" customHeight="1" spans="1:10">
      <c r="A2" s="95"/>
      <c r="B2" s="95"/>
      <c r="C2" s="95"/>
      <c r="D2" s="95"/>
      <c r="E2" s="95"/>
      <c r="F2" s="95"/>
      <c r="G2" s="95"/>
      <c r="H2" s="95"/>
      <c r="I2" s="95"/>
      <c r="J2" s="95"/>
    </row>
    <row r="3" ht="18" customHeight="1" spans="1:10">
      <c r="A3" s="96" t="s">
        <v>10</v>
      </c>
      <c r="B3" s="96"/>
      <c r="C3" s="96" t="s">
        <v>11</v>
      </c>
      <c r="D3" s="96"/>
      <c r="E3" s="96" t="s">
        <v>0</v>
      </c>
      <c r="F3" s="96"/>
      <c r="G3" s="96" t="s">
        <v>12</v>
      </c>
      <c r="H3" s="96"/>
      <c r="I3" s="96" t="s">
        <v>13</v>
      </c>
      <c r="J3" s="96"/>
    </row>
    <row r="4" ht="13.5" customHeight="1" spans="1:10">
      <c r="A4" s="96"/>
      <c r="B4" s="96"/>
      <c r="C4" s="96"/>
      <c r="D4" s="96"/>
      <c r="E4" s="96"/>
      <c r="F4" s="96"/>
      <c r="G4" s="96"/>
      <c r="H4" s="96"/>
      <c r="I4" s="96"/>
      <c r="J4" s="96"/>
    </row>
    <row r="5" ht="31.5" customHeight="1" spans="1:10">
      <c r="A5" s="96"/>
      <c r="B5" s="96"/>
      <c r="C5" s="96" t="s">
        <v>14</v>
      </c>
      <c r="D5" s="96"/>
      <c r="E5" s="96" t="s">
        <v>15</v>
      </c>
      <c r="F5" s="96"/>
      <c r="G5" s="96" t="s">
        <v>16</v>
      </c>
      <c r="H5" s="96"/>
      <c r="I5" s="96" t="s">
        <v>17</v>
      </c>
      <c r="J5" s="96"/>
    </row>
    <row r="6" ht="18" customHeight="1" spans="1:10">
      <c r="A6" s="96"/>
      <c r="B6" s="96"/>
      <c r="C6" s="97" t="s">
        <v>18</v>
      </c>
      <c r="D6" s="97"/>
      <c r="E6" s="97"/>
      <c r="F6" s="97"/>
      <c r="G6" s="97"/>
      <c r="H6" s="97"/>
      <c r="I6" s="97"/>
      <c r="J6" s="97"/>
    </row>
    <row r="7" ht="18" customHeight="1" spans="1:10">
      <c r="A7" s="96"/>
      <c r="B7" s="96"/>
      <c r="C7" s="97"/>
      <c r="D7" s="97"/>
      <c r="E7" s="97"/>
      <c r="F7" s="97"/>
      <c r="G7" s="97"/>
      <c r="H7" s="97"/>
      <c r="I7" s="97"/>
      <c r="J7" s="97"/>
    </row>
    <row r="8" ht="18" customHeight="1" spans="1:10">
      <c r="A8" s="96"/>
      <c r="B8" s="96"/>
      <c r="C8" s="97"/>
      <c r="D8" s="97"/>
      <c r="E8" s="97"/>
      <c r="F8" s="97"/>
      <c r="G8" s="97"/>
      <c r="H8" s="97"/>
      <c r="I8" s="97"/>
      <c r="J8" s="97"/>
    </row>
    <row r="9" ht="18" customHeight="1" spans="1:10">
      <c r="A9" s="96"/>
      <c r="B9" s="96"/>
      <c r="C9" s="97"/>
      <c r="D9" s="97"/>
      <c r="E9" s="97"/>
      <c r="F9" s="97"/>
      <c r="G9" s="97"/>
      <c r="H9" s="97"/>
      <c r="I9" s="97"/>
      <c r="J9" s="97"/>
    </row>
    <row r="10" ht="18" customHeight="1" spans="1:10">
      <c r="A10" s="96"/>
      <c r="B10" s="96"/>
      <c r="C10" s="97"/>
      <c r="D10" s="97"/>
      <c r="E10" s="97"/>
      <c r="F10" s="97"/>
      <c r="G10" s="97"/>
      <c r="H10" s="97"/>
      <c r="I10" s="97"/>
      <c r="J10" s="97"/>
    </row>
    <row r="11" ht="18" customHeight="1" spans="1:10">
      <c r="A11" s="96"/>
      <c r="B11" s="96"/>
      <c r="C11" s="97"/>
      <c r="D11" s="97"/>
      <c r="E11" s="97"/>
      <c r="F11" s="97"/>
      <c r="G11" s="97"/>
      <c r="H11" s="97"/>
      <c r="I11" s="97"/>
      <c r="J11" s="97"/>
    </row>
    <row r="12" ht="18" customHeight="1" spans="1:10">
      <c r="A12" s="96"/>
      <c r="B12" s="96"/>
      <c r="C12" s="97"/>
      <c r="D12" s="97"/>
      <c r="E12" s="97"/>
      <c r="F12" s="97"/>
      <c r="G12" s="97"/>
      <c r="H12" s="97"/>
      <c r="I12" s="97"/>
      <c r="J12" s="97"/>
    </row>
    <row r="13" ht="45" customHeight="1" spans="1:10">
      <c r="A13" s="96"/>
      <c r="B13" s="96"/>
      <c r="C13" s="97"/>
      <c r="D13" s="97"/>
      <c r="E13" s="97"/>
      <c r="F13" s="97"/>
      <c r="G13" s="97"/>
      <c r="H13" s="97"/>
      <c r="I13" s="97"/>
      <c r="J13" s="97"/>
    </row>
    <row r="14" ht="40" customHeight="1" spans="1:10">
      <c r="A14" s="96"/>
      <c r="B14" s="96"/>
      <c r="C14" s="97"/>
      <c r="D14" s="97"/>
      <c r="E14" s="97"/>
      <c r="F14" s="97"/>
      <c r="G14" s="97"/>
      <c r="H14" s="97"/>
      <c r="I14" s="97"/>
      <c r="J14" s="97"/>
    </row>
    <row r="15" ht="319" customHeight="1" spans="1:12">
      <c r="A15" s="96" t="s">
        <v>19</v>
      </c>
      <c r="B15" s="96"/>
      <c r="C15" s="98" t="s">
        <v>20</v>
      </c>
      <c r="D15" s="98"/>
      <c r="E15" s="98"/>
      <c r="F15" s="98"/>
      <c r="G15" s="98"/>
      <c r="H15" s="98"/>
      <c r="I15" s="98"/>
      <c r="J15" s="98"/>
      <c r="L15" s="99"/>
    </row>
    <row r="16" ht="11.4" spans="1:10">
      <c r="A16" s="96"/>
      <c r="B16" s="96"/>
      <c r="C16" s="98"/>
      <c r="D16" s="98"/>
      <c r="E16" s="98"/>
      <c r="F16" s="98"/>
      <c r="G16" s="98"/>
      <c r="H16" s="98"/>
      <c r="I16" s="98"/>
      <c r="J16" s="98"/>
    </row>
    <row r="17" ht="11.4" spans="1:10">
      <c r="A17" s="96"/>
      <c r="B17" s="96"/>
      <c r="C17" s="98"/>
      <c r="D17" s="98"/>
      <c r="E17" s="98"/>
      <c r="F17" s="98"/>
      <c r="G17" s="98"/>
      <c r="H17" s="98"/>
      <c r="I17" s="98"/>
      <c r="J17" s="98"/>
    </row>
    <row r="18" ht="11.4" spans="1:10">
      <c r="A18" s="96"/>
      <c r="B18" s="96"/>
      <c r="C18" s="98"/>
      <c r="D18" s="98"/>
      <c r="E18" s="98"/>
      <c r="F18" s="98"/>
      <c r="G18" s="98"/>
      <c r="H18" s="98"/>
      <c r="I18" s="98"/>
      <c r="J18" s="98"/>
    </row>
    <row r="19" ht="10" customHeight="1" spans="1:10">
      <c r="A19" s="96"/>
      <c r="B19" s="96"/>
      <c r="C19" s="98"/>
      <c r="D19" s="98"/>
      <c r="E19" s="98"/>
      <c r="F19" s="98"/>
      <c r="G19" s="98"/>
      <c r="H19" s="98"/>
      <c r="I19" s="98"/>
      <c r="J19" s="98"/>
    </row>
  </sheetData>
  <mergeCells count="14">
    <mergeCell ref="A1:J1"/>
    <mergeCell ref="A2:J2"/>
    <mergeCell ref="C5:D5"/>
    <mergeCell ref="E5:F5"/>
    <mergeCell ref="G5:H5"/>
    <mergeCell ref="I5:J5"/>
    <mergeCell ref="A3:B14"/>
    <mergeCell ref="C3:D4"/>
    <mergeCell ref="E3:F4"/>
    <mergeCell ref="G3:H4"/>
    <mergeCell ref="I3:J4"/>
    <mergeCell ref="C6:J14"/>
    <mergeCell ref="A15:B19"/>
    <mergeCell ref="C15:J19"/>
  </mergeCells>
  <printOptions horizontalCentered="1"/>
  <pageMargins left="0.590551181102362" right="0.590551181102362" top="0.66875" bottom="0.590551181102362" header="0.472222222222222" footer="0.47244094488189"/>
  <pageSetup paperSize="9" scale="92"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1"/>
  <sheetViews>
    <sheetView showGridLines="0" view="pageBreakPreview" zoomScaleNormal="100" topLeftCell="A343" workbookViewId="0">
      <selection activeCell="D345" sqref="D345:F345"/>
    </sheetView>
  </sheetViews>
  <sheetFormatPr defaultColWidth="9" defaultRowHeight="11.4"/>
  <cols>
    <col min="1" max="1" width="12.5" customWidth="1"/>
    <col min="2" max="2" width="1.83333333333333" customWidth="1"/>
    <col min="3" max="3" width="15.5" customWidth="1"/>
    <col min="4" max="4" width="2" customWidth="1"/>
    <col min="5" max="5" width="15.8333333333333" customWidth="1"/>
    <col min="6" max="6" width="14.1666666666667" customWidth="1"/>
    <col min="7" max="7" width="5.83333333333333" customWidth="1"/>
    <col min="8" max="8" width="12.8333333333333" customWidth="1"/>
    <col min="9" max="9" width="2.33333333333333" customWidth="1"/>
    <col min="10" max="10" width="6" customWidth="1"/>
    <col min="11" max="11" width="10.5" customWidth="1"/>
    <col min="12" max="12" width="13.8333333333333" customWidth="1"/>
  </cols>
  <sheetData>
    <row r="1" ht="29.25" customHeight="1" spans="1:12">
      <c r="A1" s="71" t="s">
        <v>21</v>
      </c>
      <c r="B1" s="71"/>
      <c r="C1" s="71"/>
      <c r="D1" s="71"/>
      <c r="E1" s="71"/>
      <c r="F1" s="71"/>
      <c r="G1" s="71"/>
      <c r="H1" s="71"/>
      <c r="I1" s="71"/>
      <c r="J1" s="71"/>
      <c r="K1" s="71"/>
      <c r="L1" s="71"/>
    </row>
    <row r="2" ht="18.75" customHeight="1" spans="1:12">
      <c r="A2" s="72" t="s">
        <v>22</v>
      </c>
      <c r="B2" s="72"/>
      <c r="C2" s="72"/>
      <c r="D2" s="72"/>
      <c r="E2" s="72"/>
      <c r="F2" s="72"/>
      <c r="G2" s="72"/>
      <c r="H2" s="72"/>
      <c r="I2" s="72"/>
      <c r="J2" s="79"/>
      <c r="K2" s="79"/>
      <c r="L2" s="79"/>
    </row>
    <row r="3" ht="25.5" customHeight="1" spans="1:12">
      <c r="A3" s="73" t="s">
        <v>23</v>
      </c>
      <c r="B3" s="74" t="s">
        <v>24</v>
      </c>
      <c r="C3" s="74"/>
      <c r="D3" s="74" t="s">
        <v>25</v>
      </c>
      <c r="E3" s="74"/>
      <c r="F3" s="74"/>
      <c r="G3" s="74" t="s">
        <v>26</v>
      </c>
      <c r="H3" s="74"/>
      <c r="I3" s="74" t="s">
        <v>27</v>
      </c>
      <c r="J3" s="74"/>
      <c r="K3" s="74" t="s">
        <v>28</v>
      </c>
      <c r="L3" s="80" t="s">
        <v>29</v>
      </c>
    </row>
    <row r="4" ht="18" customHeight="1" spans="1:12">
      <c r="A4" s="75" t="s">
        <v>30</v>
      </c>
      <c r="B4" s="76" t="s">
        <v>31</v>
      </c>
      <c r="C4" s="76"/>
      <c r="D4" s="76" t="s">
        <v>32</v>
      </c>
      <c r="E4" s="76"/>
      <c r="F4" s="76"/>
      <c r="G4" s="76"/>
      <c r="H4" s="76"/>
      <c r="I4" s="81"/>
      <c r="J4" s="81"/>
      <c r="K4" s="82">
        <v>1</v>
      </c>
      <c r="L4" s="83"/>
    </row>
    <row r="5" ht="18" customHeight="1" spans="1:12">
      <c r="A5" s="75" t="s">
        <v>33</v>
      </c>
      <c r="B5" s="76" t="s">
        <v>34</v>
      </c>
      <c r="C5" s="76"/>
      <c r="D5" s="76" t="s">
        <v>35</v>
      </c>
      <c r="E5" s="76"/>
      <c r="F5" s="76"/>
      <c r="G5" s="76"/>
      <c r="H5" s="76"/>
      <c r="I5" s="81"/>
      <c r="J5" s="81"/>
      <c r="K5" s="82">
        <v>1</v>
      </c>
      <c r="L5" s="83"/>
    </row>
    <row r="6" ht="171.75" customHeight="1" spans="1:12">
      <c r="A6" s="75" t="s">
        <v>36</v>
      </c>
      <c r="B6" s="76" t="s">
        <v>37</v>
      </c>
      <c r="C6" s="76"/>
      <c r="D6" s="76" t="s">
        <v>38</v>
      </c>
      <c r="E6" s="76"/>
      <c r="F6" s="76"/>
      <c r="G6" s="76" t="s">
        <v>39</v>
      </c>
      <c r="H6" s="76"/>
      <c r="I6" s="81" t="s">
        <v>40</v>
      </c>
      <c r="J6" s="81"/>
      <c r="K6" s="82">
        <v>25050</v>
      </c>
      <c r="L6" s="83"/>
    </row>
    <row r="7" ht="160.5" customHeight="1" spans="1:12">
      <c r="A7" s="75" t="s">
        <v>41</v>
      </c>
      <c r="B7" s="76" t="s">
        <v>42</v>
      </c>
      <c r="C7" s="76"/>
      <c r="D7" s="76" t="s">
        <v>43</v>
      </c>
      <c r="E7" s="76"/>
      <c r="F7" s="76"/>
      <c r="G7" s="76" t="s">
        <v>44</v>
      </c>
      <c r="H7" s="76"/>
      <c r="I7" s="81" t="s">
        <v>40</v>
      </c>
      <c r="J7" s="81"/>
      <c r="K7" s="82">
        <v>18280</v>
      </c>
      <c r="L7" s="83"/>
    </row>
    <row r="8" ht="149.25" customHeight="1" spans="1:12">
      <c r="A8" s="75" t="s">
        <v>45</v>
      </c>
      <c r="B8" s="76" t="s">
        <v>46</v>
      </c>
      <c r="C8" s="76"/>
      <c r="D8" s="76" t="s">
        <v>47</v>
      </c>
      <c r="E8" s="76"/>
      <c r="F8" s="76"/>
      <c r="G8" s="76" t="s">
        <v>48</v>
      </c>
      <c r="H8" s="76"/>
      <c r="I8" s="81" t="s">
        <v>40</v>
      </c>
      <c r="J8" s="81"/>
      <c r="K8" s="82">
        <v>6770</v>
      </c>
      <c r="L8" s="83"/>
    </row>
    <row r="9" ht="70.5" customHeight="1" spans="1:12">
      <c r="A9" s="75" t="s">
        <v>49</v>
      </c>
      <c r="B9" s="76" t="s">
        <v>50</v>
      </c>
      <c r="C9" s="76"/>
      <c r="D9" s="76" t="s">
        <v>51</v>
      </c>
      <c r="E9" s="76"/>
      <c r="F9" s="76"/>
      <c r="G9" s="76" t="s">
        <v>52</v>
      </c>
      <c r="H9" s="76"/>
      <c r="I9" s="81" t="s">
        <v>40</v>
      </c>
      <c r="J9" s="81"/>
      <c r="K9" s="82">
        <v>500</v>
      </c>
      <c r="L9" s="83"/>
    </row>
    <row r="10" ht="59.25" customHeight="1" spans="1:12">
      <c r="A10" s="77" t="s">
        <v>53</v>
      </c>
      <c r="B10" s="78" t="s">
        <v>54</v>
      </c>
      <c r="C10" s="78"/>
      <c r="D10" s="78" t="s">
        <v>55</v>
      </c>
      <c r="E10" s="78"/>
      <c r="F10" s="78"/>
      <c r="G10" s="78" t="s">
        <v>56</v>
      </c>
      <c r="H10" s="78"/>
      <c r="I10" s="84" t="s">
        <v>40</v>
      </c>
      <c r="J10" s="84"/>
      <c r="K10" s="85">
        <v>6560</v>
      </c>
      <c r="L10" s="86"/>
    </row>
    <row r="11" ht="29.25" customHeight="1" spans="1:12">
      <c r="A11" s="71" t="s">
        <v>21</v>
      </c>
      <c r="B11" s="71"/>
      <c r="C11" s="71"/>
      <c r="D11" s="71"/>
      <c r="E11" s="71"/>
      <c r="F11" s="71"/>
      <c r="G11" s="71"/>
      <c r="H11" s="71"/>
      <c r="I11" s="71"/>
      <c r="J11" s="71"/>
      <c r="K11" s="71"/>
      <c r="L11" s="71"/>
    </row>
    <row r="12" ht="18.75" customHeight="1" spans="1:12">
      <c r="A12" s="72" t="s">
        <v>22</v>
      </c>
      <c r="B12" s="72"/>
      <c r="C12" s="72"/>
      <c r="D12" s="72"/>
      <c r="E12" s="72"/>
      <c r="F12" s="72"/>
      <c r="G12" s="72"/>
      <c r="H12" s="72"/>
      <c r="I12" s="72"/>
      <c r="J12" s="79"/>
      <c r="K12" s="79"/>
      <c r="L12" s="79"/>
    </row>
    <row r="13" ht="25.5" customHeight="1" spans="1:12">
      <c r="A13" s="73" t="s">
        <v>23</v>
      </c>
      <c r="B13" s="74" t="s">
        <v>24</v>
      </c>
      <c r="C13" s="74"/>
      <c r="D13" s="74" t="s">
        <v>25</v>
      </c>
      <c r="E13" s="74"/>
      <c r="F13" s="74"/>
      <c r="G13" s="74" t="s">
        <v>26</v>
      </c>
      <c r="H13" s="74"/>
      <c r="I13" s="74" t="s">
        <v>27</v>
      </c>
      <c r="J13" s="74"/>
      <c r="K13" s="74" t="s">
        <v>28</v>
      </c>
      <c r="L13" s="80" t="s">
        <v>29</v>
      </c>
    </row>
    <row r="14" ht="59.25" customHeight="1" spans="1:12">
      <c r="A14" s="75" t="s">
        <v>57</v>
      </c>
      <c r="B14" s="76" t="s">
        <v>58</v>
      </c>
      <c r="C14" s="76"/>
      <c r="D14" s="76" t="s">
        <v>59</v>
      </c>
      <c r="E14" s="76"/>
      <c r="F14" s="76"/>
      <c r="G14" s="76" t="s">
        <v>60</v>
      </c>
      <c r="H14" s="76"/>
      <c r="I14" s="81" t="s">
        <v>61</v>
      </c>
      <c r="J14" s="81"/>
      <c r="K14" s="82">
        <v>656</v>
      </c>
      <c r="L14" s="83"/>
    </row>
    <row r="15" ht="59.25" customHeight="1" spans="1:12">
      <c r="A15" s="75" t="s">
        <v>62</v>
      </c>
      <c r="B15" s="76" t="s">
        <v>63</v>
      </c>
      <c r="C15" s="76"/>
      <c r="D15" s="76" t="s">
        <v>64</v>
      </c>
      <c r="E15" s="76"/>
      <c r="F15" s="76"/>
      <c r="G15" s="76" t="s">
        <v>65</v>
      </c>
      <c r="H15" s="76"/>
      <c r="I15" s="81" t="s">
        <v>61</v>
      </c>
      <c r="J15" s="81"/>
      <c r="K15" s="82">
        <v>3</v>
      </c>
      <c r="L15" s="83"/>
    </row>
    <row r="16" ht="59.25" customHeight="1" spans="1:12">
      <c r="A16" s="75" t="s">
        <v>66</v>
      </c>
      <c r="B16" s="76" t="s">
        <v>67</v>
      </c>
      <c r="C16" s="76"/>
      <c r="D16" s="76" t="s">
        <v>68</v>
      </c>
      <c r="E16" s="76"/>
      <c r="F16" s="76"/>
      <c r="G16" s="76" t="s">
        <v>69</v>
      </c>
      <c r="H16" s="76"/>
      <c r="I16" s="81" t="s">
        <v>70</v>
      </c>
      <c r="J16" s="81"/>
      <c r="K16" s="82">
        <v>40</v>
      </c>
      <c r="L16" s="83"/>
    </row>
    <row r="17" ht="103" customHeight="1" spans="1:12">
      <c r="A17" s="75" t="s">
        <v>71</v>
      </c>
      <c r="B17" s="76" t="s">
        <v>72</v>
      </c>
      <c r="C17" s="76"/>
      <c r="D17" s="76" t="s">
        <v>73</v>
      </c>
      <c r="E17" s="76"/>
      <c r="F17" s="76"/>
      <c r="G17" s="76" t="s">
        <v>74</v>
      </c>
      <c r="H17" s="76"/>
      <c r="I17" s="81" t="s">
        <v>70</v>
      </c>
      <c r="J17" s="81"/>
      <c r="K17" s="82">
        <v>30</v>
      </c>
      <c r="L17" s="83"/>
    </row>
    <row r="18" ht="25.5" customHeight="1" spans="1:12">
      <c r="A18" s="75" t="s">
        <v>75</v>
      </c>
      <c r="B18" s="76" t="s">
        <v>76</v>
      </c>
      <c r="C18" s="76"/>
      <c r="D18" s="76" t="s">
        <v>77</v>
      </c>
      <c r="E18" s="76"/>
      <c r="F18" s="76"/>
      <c r="G18" s="76" t="s">
        <v>78</v>
      </c>
      <c r="H18" s="76"/>
      <c r="I18" s="81" t="s">
        <v>40</v>
      </c>
      <c r="J18" s="81"/>
      <c r="K18" s="82">
        <v>12</v>
      </c>
      <c r="L18" s="83"/>
    </row>
    <row r="19" ht="59.25" customHeight="1" spans="1:12">
      <c r="A19" s="75" t="s">
        <v>79</v>
      </c>
      <c r="B19" s="76" t="s">
        <v>80</v>
      </c>
      <c r="C19" s="76"/>
      <c r="D19" s="76" t="s">
        <v>81</v>
      </c>
      <c r="E19" s="76"/>
      <c r="F19" s="76"/>
      <c r="G19" s="76" t="s">
        <v>82</v>
      </c>
      <c r="H19" s="76"/>
      <c r="I19" s="81" t="s">
        <v>40</v>
      </c>
      <c r="J19" s="81"/>
      <c r="K19" s="82">
        <v>1200</v>
      </c>
      <c r="L19" s="83"/>
    </row>
    <row r="20" ht="18" customHeight="1" spans="1:12">
      <c r="A20" s="75" t="s">
        <v>83</v>
      </c>
      <c r="B20" s="76" t="s">
        <v>84</v>
      </c>
      <c r="C20" s="76"/>
      <c r="D20" s="76" t="s">
        <v>85</v>
      </c>
      <c r="E20" s="76"/>
      <c r="F20" s="76"/>
      <c r="G20" s="76"/>
      <c r="H20" s="76"/>
      <c r="I20" s="81"/>
      <c r="J20" s="81"/>
      <c r="K20" s="82">
        <v>1</v>
      </c>
      <c r="L20" s="83"/>
    </row>
    <row r="21" ht="160.5" customHeight="1" spans="1:12">
      <c r="A21" s="77" t="s">
        <v>86</v>
      </c>
      <c r="B21" s="78" t="s">
        <v>87</v>
      </c>
      <c r="C21" s="78"/>
      <c r="D21" s="78" t="s">
        <v>38</v>
      </c>
      <c r="E21" s="78"/>
      <c r="F21" s="78"/>
      <c r="G21" s="78" t="s">
        <v>88</v>
      </c>
      <c r="H21" s="78"/>
      <c r="I21" s="84" t="s">
        <v>40</v>
      </c>
      <c r="J21" s="84"/>
      <c r="K21" s="85">
        <v>560</v>
      </c>
      <c r="L21" s="86"/>
    </row>
    <row r="22" ht="29.25" customHeight="1" spans="1:12">
      <c r="A22" s="71" t="s">
        <v>21</v>
      </c>
      <c r="B22" s="71"/>
      <c r="C22" s="71"/>
      <c r="D22" s="71"/>
      <c r="E22" s="71"/>
      <c r="F22" s="71"/>
      <c r="G22" s="71"/>
      <c r="H22" s="71"/>
      <c r="I22" s="71"/>
      <c r="J22" s="71"/>
      <c r="K22" s="71"/>
      <c r="L22" s="71"/>
    </row>
    <row r="23" ht="18.75" customHeight="1" spans="1:12">
      <c r="A23" s="72" t="s">
        <v>22</v>
      </c>
      <c r="B23" s="72"/>
      <c r="C23" s="72"/>
      <c r="D23" s="72"/>
      <c r="E23" s="72"/>
      <c r="F23" s="72"/>
      <c r="G23" s="72"/>
      <c r="H23" s="72"/>
      <c r="I23" s="72"/>
      <c r="J23" s="79"/>
      <c r="K23" s="79"/>
      <c r="L23" s="79"/>
    </row>
    <row r="24" ht="25.5" customHeight="1" spans="1:12">
      <c r="A24" s="73" t="s">
        <v>23</v>
      </c>
      <c r="B24" s="74" t="s">
        <v>24</v>
      </c>
      <c r="C24" s="74"/>
      <c r="D24" s="74" t="s">
        <v>25</v>
      </c>
      <c r="E24" s="74"/>
      <c r="F24" s="74"/>
      <c r="G24" s="74" t="s">
        <v>26</v>
      </c>
      <c r="H24" s="74"/>
      <c r="I24" s="74" t="s">
        <v>27</v>
      </c>
      <c r="J24" s="74"/>
      <c r="K24" s="74" t="s">
        <v>28</v>
      </c>
      <c r="L24" s="80" t="s">
        <v>29</v>
      </c>
    </row>
    <row r="25" ht="149.25" customHeight="1" spans="1:12">
      <c r="A25" s="75" t="s">
        <v>89</v>
      </c>
      <c r="B25" s="76" t="s">
        <v>90</v>
      </c>
      <c r="C25" s="76"/>
      <c r="D25" s="76" t="s">
        <v>91</v>
      </c>
      <c r="E25" s="76"/>
      <c r="F25" s="76"/>
      <c r="G25" s="76" t="s">
        <v>92</v>
      </c>
      <c r="H25" s="76"/>
      <c r="I25" s="81" t="s">
        <v>40</v>
      </c>
      <c r="J25" s="81"/>
      <c r="K25" s="82">
        <v>150</v>
      </c>
      <c r="L25" s="83"/>
    </row>
    <row r="26" ht="149.25" customHeight="1" spans="1:12">
      <c r="A26" s="75" t="s">
        <v>93</v>
      </c>
      <c r="B26" s="76" t="s">
        <v>94</v>
      </c>
      <c r="C26" s="76"/>
      <c r="D26" s="76" t="s">
        <v>47</v>
      </c>
      <c r="E26" s="76"/>
      <c r="F26" s="76"/>
      <c r="G26" s="76" t="s">
        <v>48</v>
      </c>
      <c r="H26" s="76"/>
      <c r="I26" s="81" t="s">
        <v>40</v>
      </c>
      <c r="J26" s="81"/>
      <c r="K26" s="82">
        <v>410</v>
      </c>
      <c r="L26" s="83"/>
    </row>
    <row r="27" ht="70.5" customHeight="1" spans="1:12">
      <c r="A27" s="75" t="s">
        <v>95</v>
      </c>
      <c r="B27" s="76" t="s">
        <v>96</v>
      </c>
      <c r="C27" s="76"/>
      <c r="D27" s="76" t="s">
        <v>51</v>
      </c>
      <c r="E27" s="76"/>
      <c r="F27" s="76"/>
      <c r="G27" s="76" t="s">
        <v>52</v>
      </c>
      <c r="H27" s="76"/>
      <c r="I27" s="81" t="s">
        <v>40</v>
      </c>
      <c r="J27" s="81"/>
      <c r="K27" s="82">
        <v>38</v>
      </c>
      <c r="L27" s="83"/>
    </row>
    <row r="28" ht="59.25" customHeight="1" spans="1:12">
      <c r="A28" s="75" t="s">
        <v>97</v>
      </c>
      <c r="B28" s="76" t="s">
        <v>98</v>
      </c>
      <c r="C28" s="76"/>
      <c r="D28" s="76" t="s">
        <v>99</v>
      </c>
      <c r="E28" s="76"/>
      <c r="F28" s="76"/>
      <c r="G28" s="76" t="s">
        <v>100</v>
      </c>
      <c r="H28" s="76"/>
      <c r="I28" s="81" t="s">
        <v>40</v>
      </c>
      <c r="J28" s="81"/>
      <c r="K28" s="82">
        <v>90</v>
      </c>
      <c r="L28" s="83"/>
    </row>
    <row r="29" ht="59.25" customHeight="1" spans="1:12">
      <c r="A29" s="75" t="s">
        <v>101</v>
      </c>
      <c r="B29" s="76" t="s">
        <v>102</v>
      </c>
      <c r="C29" s="76"/>
      <c r="D29" s="76" t="s">
        <v>59</v>
      </c>
      <c r="E29" s="76"/>
      <c r="F29" s="76"/>
      <c r="G29" s="76" t="s">
        <v>103</v>
      </c>
      <c r="H29" s="76"/>
      <c r="I29" s="81" t="s">
        <v>61</v>
      </c>
      <c r="J29" s="81"/>
      <c r="K29" s="82">
        <v>7.5</v>
      </c>
      <c r="L29" s="83"/>
    </row>
    <row r="30" ht="48" customHeight="1" spans="1:12">
      <c r="A30" s="75" t="s">
        <v>104</v>
      </c>
      <c r="B30" s="76" t="s">
        <v>105</v>
      </c>
      <c r="C30" s="76"/>
      <c r="D30" s="76" t="s">
        <v>106</v>
      </c>
      <c r="E30" s="76"/>
      <c r="F30" s="76"/>
      <c r="G30" s="76" t="s">
        <v>107</v>
      </c>
      <c r="H30" s="76"/>
      <c r="I30" s="81" t="s">
        <v>61</v>
      </c>
      <c r="J30" s="81"/>
      <c r="K30" s="82">
        <v>0.8</v>
      </c>
      <c r="L30" s="83"/>
    </row>
    <row r="31" ht="70.5" customHeight="1" spans="1:12">
      <c r="A31" s="77" t="s">
        <v>108</v>
      </c>
      <c r="B31" s="78" t="s">
        <v>109</v>
      </c>
      <c r="C31" s="78"/>
      <c r="D31" s="78" t="s">
        <v>110</v>
      </c>
      <c r="E31" s="78"/>
      <c r="F31" s="78"/>
      <c r="G31" s="78" t="s">
        <v>111</v>
      </c>
      <c r="H31" s="78"/>
      <c r="I31" s="84" t="s">
        <v>40</v>
      </c>
      <c r="J31" s="84"/>
      <c r="K31" s="85">
        <v>92.3</v>
      </c>
      <c r="L31" s="86"/>
    </row>
    <row r="32" ht="29.25" customHeight="1" spans="1:12">
      <c r="A32" s="71" t="s">
        <v>21</v>
      </c>
      <c r="B32" s="71"/>
      <c r="C32" s="71"/>
      <c r="D32" s="71"/>
      <c r="E32" s="71"/>
      <c r="F32" s="71"/>
      <c r="G32" s="71"/>
      <c r="H32" s="71"/>
      <c r="I32" s="71"/>
      <c r="J32" s="71"/>
      <c r="K32" s="71"/>
      <c r="L32" s="71"/>
    </row>
    <row r="33" ht="18.75" customHeight="1" spans="1:12">
      <c r="A33" s="72" t="s">
        <v>22</v>
      </c>
      <c r="B33" s="72"/>
      <c r="C33" s="72"/>
      <c r="D33" s="72"/>
      <c r="E33" s="72"/>
      <c r="F33" s="72"/>
      <c r="G33" s="72"/>
      <c r="H33" s="72"/>
      <c r="I33" s="72"/>
      <c r="J33" s="79"/>
      <c r="K33" s="79"/>
      <c r="L33" s="79"/>
    </row>
    <row r="34" ht="25.5" customHeight="1" spans="1:12">
      <c r="A34" s="73" t="s">
        <v>23</v>
      </c>
      <c r="B34" s="74" t="s">
        <v>24</v>
      </c>
      <c r="C34" s="74"/>
      <c r="D34" s="74" t="s">
        <v>25</v>
      </c>
      <c r="E34" s="74"/>
      <c r="F34" s="74"/>
      <c r="G34" s="74" t="s">
        <v>26</v>
      </c>
      <c r="H34" s="74"/>
      <c r="I34" s="74" t="s">
        <v>27</v>
      </c>
      <c r="J34" s="74"/>
      <c r="K34" s="74" t="s">
        <v>28</v>
      </c>
      <c r="L34" s="80" t="s">
        <v>29</v>
      </c>
    </row>
    <row r="35" ht="81.75" customHeight="1" spans="1:12">
      <c r="A35" s="75" t="s">
        <v>112</v>
      </c>
      <c r="B35" s="76" t="s">
        <v>113</v>
      </c>
      <c r="C35" s="76"/>
      <c r="D35" s="76" t="s">
        <v>114</v>
      </c>
      <c r="E35" s="76"/>
      <c r="F35" s="76"/>
      <c r="G35" s="76" t="s">
        <v>115</v>
      </c>
      <c r="H35" s="76"/>
      <c r="I35" s="81" t="s">
        <v>40</v>
      </c>
      <c r="J35" s="81"/>
      <c r="K35" s="82">
        <v>15</v>
      </c>
      <c r="L35" s="83"/>
    </row>
    <row r="36" ht="48" customHeight="1" spans="1:12">
      <c r="A36" s="75" t="s">
        <v>116</v>
      </c>
      <c r="B36" s="76" t="s">
        <v>117</v>
      </c>
      <c r="C36" s="76"/>
      <c r="D36" s="76" t="s">
        <v>118</v>
      </c>
      <c r="E36" s="76"/>
      <c r="F36" s="76"/>
      <c r="G36" s="76" t="s">
        <v>119</v>
      </c>
      <c r="H36" s="76"/>
      <c r="I36" s="81" t="s">
        <v>120</v>
      </c>
      <c r="J36" s="81"/>
      <c r="K36" s="82">
        <v>150</v>
      </c>
      <c r="L36" s="83"/>
    </row>
    <row r="37" ht="48" customHeight="1" spans="1:12">
      <c r="A37" s="75" t="s">
        <v>121</v>
      </c>
      <c r="B37" s="76" t="s">
        <v>122</v>
      </c>
      <c r="C37" s="76"/>
      <c r="D37" s="76" t="s">
        <v>123</v>
      </c>
      <c r="E37" s="76"/>
      <c r="F37" s="76"/>
      <c r="G37" s="76" t="s">
        <v>124</v>
      </c>
      <c r="H37" s="76"/>
      <c r="I37" s="81" t="s">
        <v>40</v>
      </c>
      <c r="J37" s="81"/>
      <c r="K37" s="82">
        <v>20</v>
      </c>
      <c r="L37" s="83"/>
    </row>
    <row r="38" ht="18" customHeight="1" spans="1:12">
      <c r="A38" s="75" t="s">
        <v>125</v>
      </c>
      <c r="B38" s="76" t="s">
        <v>126</v>
      </c>
      <c r="C38" s="76"/>
      <c r="D38" s="76" t="s">
        <v>127</v>
      </c>
      <c r="E38" s="76"/>
      <c r="F38" s="76"/>
      <c r="G38" s="76"/>
      <c r="H38" s="76"/>
      <c r="I38" s="81"/>
      <c r="J38" s="81"/>
      <c r="K38" s="82">
        <v>1</v>
      </c>
      <c r="L38" s="83"/>
    </row>
    <row r="39" ht="70.5" customHeight="1" spans="1:12">
      <c r="A39" s="75" t="s">
        <v>128</v>
      </c>
      <c r="B39" s="76" t="s">
        <v>129</v>
      </c>
      <c r="C39" s="76"/>
      <c r="D39" s="76" t="s">
        <v>51</v>
      </c>
      <c r="E39" s="76"/>
      <c r="F39" s="76"/>
      <c r="G39" s="76" t="s">
        <v>52</v>
      </c>
      <c r="H39" s="76"/>
      <c r="I39" s="81" t="s">
        <v>40</v>
      </c>
      <c r="J39" s="81"/>
      <c r="K39" s="82">
        <v>25</v>
      </c>
      <c r="L39" s="83"/>
    </row>
    <row r="40" ht="59.25" customHeight="1" spans="1:12">
      <c r="A40" s="75" t="s">
        <v>130</v>
      </c>
      <c r="B40" s="76" t="s">
        <v>131</v>
      </c>
      <c r="C40" s="76"/>
      <c r="D40" s="76" t="s">
        <v>132</v>
      </c>
      <c r="E40" s="76"/>
      <c r="F40" s="76"/>
      <c r="G40" s="76" t="s">
        <v>133</v>
      </c>
      <c r="H40" s="76"/>
      <c r="I40" s="81" t="s">
        <v>40</v>
      </c>
      <c r="J40" s="81"/>
      <c r="K40" s="82">
        <v>60</v>
      </c>
      <c r="L40" s="83"/>
    </row>
    <row r="41" ht="59.25" customHeight="1" spans="1:12">
      <c r="A41" s="75" t="s">
        <v>134</v>
      </c>
      <c r="B41" s="76" t="s">
        <v>135</v>
      </c>
      <c r="C41" s="76"/>
      <c r="D41" s="76" t="s">
        <v>59</v>
      </c>
      <c r="E41" s="76"/>
      <c r="F41" s="76"/>
      <c r="G41" s="76" t="s">
        <v>103</v>
      </c>
      <c r="H41" s="76"/>
      <c r="I41" s="81" t="s">
        <v>61</v>
      </c>
      <c r="J41" s="81"/>
      <c r="K41" s="82">
        <v>6</v>
      </c>
      <c r="L41" s="83"/>
    </row>
    <row r="42" ht="48" customHeight="1" spans="1:12">
      <c r="A42" s="75" t="s">
        <v>136</v>
      </c>
      <c r="B42" s="76" t="s">
        <v>137</v>
      </c>
      <c r="C42" s="76"/>
      <c r="D42" s="76" t="s">
        <v>138</v>
      </c>
      <c r="E42" s="76"/>
      <c r="F42" s="76"/>
      <c r="G42" s="76" t="s">
        <v>139</v>
      </c>
      <c r="H42" s="76"/>
      <c r="I42" s="81" t="s">
        <v>120</v>
      </c>
      <c r="J42" s="81"/>
      <c r="K42" s="82">
        <v>320</v>
      </c>
      <c r="L42" s="83"/>
    </row>
    <row r="43" ht="18" customHeight="1" spans="1:12">
      <c r="A43" s="75" t="s">
        <v>140</v>
      </c>
      <c r="B43" s="76" t="s">
        <v>141</v>
      </c>
      <c r="C43" s="76"/>
      <c r="D43" s="76" t="s">
        <v>142</v>
      </c>
      <c r="E43" s="76"/>
      <c r="F43" s="76"/>
      <c r="G43" s="76"/>
      <c r="H43" s="76"/>
      <c r="I43" s="81"/>
      <c r="J43" s="81"/>
      <c r="K43" s="82">
        <v>1</v>
      </c>
      <c r="L43" s="83"/>
    </row>
    <row r="44" ht="183" customHeight="1" spans="1:12">
      <c r="A44" s="77" t="s">
        <v>143</v>
      </c>
      <c r="B44" s="78" t="s">
        <v>144</v>
      </c>
      <c r="C44" s="78"/>
      <c r="D44" s="78" t="s">
        <v>38</v>
      </c>
      <c r="E44" s="78"/>
      <c r="F44" s="78"/>
      <c r="G44" s="78" t="s">
        <v>145</v>
      </c>
      <c r="H44" s="78"/>
      <c r="I44" s="84" t="s">
        <v>40</v>
      </c>
      <c r="J44" s="84"/>
      <c r="K44" s="85">
        <v>270400</v>
      </c>
      <c r="L44" s="86"/>
    </row>
    <row r="45" ht="29.25" customHeight="1" spans="1:12">
      <c r="A45" s="71" t="s">
        <v>21</v>
      </c>
      <c r="B45" s="71"/>
      <c r="C45" s="71"/>
      <c r="D45" s="71"/>
      <c r="E45" s="71"/>
      <c r="F45" s="71"/>
      <c r="G45" s="71"/>
      <c r="H45" s="71"/>
      <c r="I45" s="71"/>
      <c r="J45" s="71"/>
      <c r="K45" s="71"/>
      <c r="L45" s="71"/>
    </row>
    <row r="46" ht="18.75" customHeight="1" spans="1:12">
      <c r="A46" s="72" t="s">
        <v>22</v>
      </c>
      <c r="B46" s="72"/>
      <c r="C46" s="72"/>
      <c r="D46" s="72"/>
      <c r="E46" s="72"/>
      <c r="F46" s="72"/>
      <c r="G46" s="72"/>
      <c r="H46" s="72"/>
      <c r="I46" s="72"/>
      <c r="J46" s="79"/>
      <c r="K46" s="79"/>
      <c r="L46" s="79"/>
    </row>
    <row r="47" ht="25.5" customHeight="1" spans="1:12">
      <c r="A47" s="73" t="s">
        <v>23</v>
      </c>
      <c r="B47" s="74" t="s">
        <v>24</v>
      </c>
      <c r="C47" s="74"/>
      <c r="D47" s="74" t="s">
        <v>25</v>
      </c>
      <c r="E47" s="74"/>
      <c r="F47" s="74"/>
      <c r="G47" s="74" t="s">
        <v>26</v>
      </c>
      <c r="H47" s="74"/>
      <c r="I47" s="74" t="s">
        <v>27</v>
      </c>
      <c r="J47" s="74"/>
      <c r="K47" s="74" t="s">
        <v>28</v>
      </c>
      <c r="L47" s="80" t="s">
        <v>29</v>
      </c>
    </row>
    <row r="48" ht="149.25" customHeight="1" spans="1:12">
      <c r="A48" s="75" t="s">
        <v>146</v>
      </c>
      <c r="B48" s="76" t="s">
        <v>147</v>
      </c>
      <c r="C48" s="76"/>
      <c r="D48" s="76" t="s">
        <v>43</v>
      </c>
      <c r="E48" s="76"/>
      <c r="F48" s="76"/>
      <c r="G48" s="76" t="s">
        <v>92</v>
      </c>
      <c r="H48" s="76"/>
      <c r="I48" s="81" t="s">
        <v>40</v>
      </c>
      <c r="J48" s="81"/>
      <c r="K48" s="82">
        <v>200</v>
      </c>
      <c r="L48" s="83"/>
    </row>
    <row r="49" ht="149.25" customHeight="1" spans="1:12">
      <c r="A49" s="75" t="s">
        <v>148</v>
      </c>
      <c r="B49" s="76" t="s">
        <v>149</v>
      </c>
      <c r="C49" s="76"/>
      <c r="D49" s="76" t="s">
        <v>47</v>
      </c>
      <c r="E49" s="76"/>
      <c r="F49" s="76"/>
      <c r="G49" s="76" t="s">
        <v>48</v>
      </c>
      <c r="H49" s="76"/>
      <c r="I49" s="81" t="s">
        <v>40</v>
      </c>
      <c r="J49" s="81"/>
      <c r="K49" s="82">
        <v>270200</v>
      </c>
      <c r="L49" s="83"/>
    </row>
    <row r="50" ht="18" customHeight="1" spans="1:12">
      <c r="A50" s="75" t="s">
        <v>150</v>
      </c>
      <c r="B50" s="76" t="s">
        <v>151</v>
      </c>
      <c r="C50" s="76"/>
      <c r="D50" s="76" t="s">
        <v>152</v>
      </c>
      <c r="E50" s="76"/>
      <c r="F50" s="76"/>
      <c r="G50" s="76"/>
      <c r="H50" s="76"/>
      <c r="I50" s="81"/>
      <c r="J50" s="81"/>
      <c r="K50" s="82">
        <v>1</v>
      </c>
      <c r="L50" s="83"/>
    </row>
    <row r="51" ht="18" customHeight="1" spans="1:12">
      <c r="A51" s="75" t="s">
        <v>153</v>
      </c>
      <c r="B51" s="76" t="s">
        <v>154</v>
      </c>
      <c r="C51" s="76"/>
      <c r="D51" s="76" t="s">
        <v>155</v>
      </c>
      <c r="E51" s="76"/>
      <c r="F51" s="76"/>
      <c r="G51" s="76"/>
      <c r="H51" s="76"/>
      <c r="I51" s="81"/>
      <c r="J51" s="81"/>
      <c r="K51" s="82">
        <v>1</v>
      </c>
      <c r="L51" s="83"/>
    </row>
    <row r="52" ht="104.25" customHeight="1" spans="1:12">
      <c r="A52" s="75" t="s">
        <v>156</v>
      </c>
      <c r="B52" s="76" t="s">
        <v>157</v>
      </c>
      <c r="C52" s="76"/>
      <c r="D52" s="76" t="s">
        <v>158</v>
      </c>
      <c r="E52" s="76"/>
      <c r="F52" s="76"/>
      <c r="G52" s="76" t="s">
        <v>159</v>
      </c>
      <c r="H52" s="76"/>
      <c r="I52" s="81" t="s">
        <v>40</v>
      </c>
      <c r="J52" s="81"/>
      <c r="K52" s="82">
        <v>37950</v>
      </c>
      <c r="L52" s="83"/>
    </row>
    <row r="53" ht="115.5" customHeight="1" spans="1:12">
      <c r="A53" s="77" t="s">
        <v>160</v>
      </c>
      <c r="B53" s="78" t="s">
        <v>161</v>
      </c>
      <c r="C53" s="78"/>
      <c r="D53" s="78" t="s">
        <v>91</v>
      </c>
      <c r="E53" s="78"/>
      <c r="F53" s="78"/>
      <c r="G53" s="78" t="s">
        <v>162</v>
      </c>
      <c r="H53" s="78"/>
      <c r="I53" s="84" t="s">
        <v>40</v>
      </c>
      <c r="J53" s="84"/>
      <c r="K53" s="85">
        <v>27600</v>
      </c>
      <c r="L53" s="86"/>
    </row>
    <row r="54" ht="29.25" customHeight="1" spans="1:12">
      <c r="A54" s="71" t="s">
        <v>21</v>
      </c>
      <c r="B54" s="71"/>
      <c r="C54" s="71"/>
      <c r="D54" s="71"/>
      <c r="E54" s="71"/>
      <c r="F54" s="71"/>
      <c r="G54" s="71"/>
      <c r="H54" s="71"/>
      <c r="I54" s="71"/>
      <c r="J54" s="71"/>
      <c r="K54" s="71"/>
      <c r="L54" s="71"/>
    </row>
    <row r="55" ht="18.75" customHeight="1" spans="1:12">
      <c r="A55" s="72" t="s">
        <v>22</v>
      </c>
      <c r="B55" s="72"/>
      <c r="C55" s="72"/>
      <c r="D55" s="72"/>
      <c r="E55" s="72"/>
      <c r="F55" s="72"/>
      <c r="G55" s="72"/>
      <c r="H55" s="72"/>
      <c r="I55" s="72"/>
      <c r="J55" s="79"/>
      <c r="K55" s="79"/>
      <c r="L55" s="79"/>
    </row>
    <row r="56" ht="25.5" customHeight="1" spans="1:12">
      <c r="A56" s="73" t="s">
        <v>23</v>
      </c>
      <c r="B56" s="74" t="s">
        <v>24</v>
      </c>
      <c r="C56" s="74"/>
      <c r="D56" s="74" t="s">
        <v>25</v>
      </c>
      <c r="E56" s="74"/>
      <c r="F56" s="74"/>
      <c r="G56" s="74" t="s">
        <v>26</v>
      </c>
      <c r="H56" s="74"/>
      <c r="I56" s="74" t="s">
        <v>27</v>
      </c>
      <c r="J56" s="74"/>
      <c r="K56" s="74" t="s">
        <v>28</v>
      </c>
      <c r="L56" s="80" t="s">
        <v>29</v>
      </c>
    </row>
    <row r="57" ht="149.25" customHeight="1" spans="1:12">
      <c r="A57" s="75" t="s">
        <v>163</v>
      </c>
      <c r="B57" s="76" t="s">
        <v>164</v>
      </c>
      <c r="C57" s="76"/>
      <c r="D57" s="76" t="s">
        <v>47</v>
      </c>
      <c r="E57" s="76"/>
      <c r="F57" s="76"/>
      <c r="G57" s="76" t="s">
        <v>48</v>
      </c>
      <c r="H57" s="76"/>
      <c r="I57" s="81" t="s">
        <v>40</v>
      </c>
      <c r="J57" s="81"/>
      <c r="K57" s="82">
        <v>10350</v>
      </c>
      <c r="L57" s="83"/>
    </row>
    <row r="58" ht="48" customHeight="1" spans="1:12">
      <c r="A58" s="75" t="s">
        <v>165</v>
      </c>
      <c r="B58" s="76" t="s">
        <v>166</v>
      </c>
      <c r="C58" s="76"/>
      <c r="D58" s="76" t="s">
        <v>167</v>
      </c>
      <c r="E58" s="76"/>
      <c r="F58" s="76"/>
      <c r="G58" s="76" t="s">
        <v>168</v>
      </c>
      <c r="H58" s="76"/>
      <c r="I58" s="81" t="s">
        <v>40</v>
      </c>
      <c r="J58" s="81"/>
      <c r="K58" s="82">
        <v>8625</v>
      </c>
      <c r="L58" s="83"/>
    </row>
    <row r="59" ht="48" customHeight="1" spans="1:12">
      <c r="A59" s="75" t="s">
        <v>169</v>
      </c>
      <c r="B59" s="76" t="s">
        <v>170</v>
      </c>
      <c r="C59" s="76"/>
      <c r="D59" s="76" t="s">
        <v>171</v>
      </c>
      <c r="E59" s="76"/>
      <c r="F59" s="76"/>
      <c r="G59" s="76" t="s">
        <v>172</v>
      </c>
      <c r="H59" s="76"/>
      <c r="I59" s="81" t="s">
        <v>40</v>
      </c>
      <c r="J59" s="81"/>
      <c r="K59" s="82">
        <v>2070</v>
      </c>
      <c r="L59" s="83"/>
    </row>
    <row r="60" ht="18" customHeight="1" spans="1:12">
      <c r="A60" s="75" t="s">
        <v>173</v>
      </c>
      <c r="B60" s="76" t="s">
        <v>174</v>
      </c>
      <c r="C60" s="76"/>
      <c r="D60" s="76" t="s">
        <v>175</v>
      </c>
      <c r="E60" s="76"/>
      <c r="F60" s="76"/>
      <c r="G60" s="76" t="s">
        <v>176</v>
      </c>
      <c r="H60" s="76"/>
      <c r="I60" s="81" t="s">
        <v>70</v>
      </c>
      <c r="J60" s="81"/>
      <c r="K60" s="82">
        <v>150</v>
      </c>
      <c r="L60" s="83"/>
    </row>
    <row r="61" ht="18" customHeight="1" spans="1:12">
      <c r="A61" s="75" t="s">
        <v>177</v>
      </c>
      <c r="B61" s="76" t="s">
        <v>178</v>
      </c>
      <c r="C61" s="76"/>
      <c r="D61" s="76" t="s">
        <v>179</v>
      </c>
      <c r="E61" s="76"/>
      <c r="F61" s="76"/>
      <c r="G61" s="76"/>
      <c r="H61" s="76"/>
      <c r="I61" s="81"/>
      <c r="J61" s="81"/>
      <c r="K61" s="82">
        <v>1</v>
      </c>
      <c r="L61" s="83"/>
    </row>
    <row r="62" ht="18" customHeight="1" spans="1:12">
      <c r="A62" s="75" t="s">
        <v>180</v>
      </c>
      <c r="B62" s="76" t="s">
        <v>181</v>
      </c>
      <c r="C62" s="76"/>
      <c r="D62" s="76" t="s">
        <v>182</v>
      </c>
      <c r="E62" s="76"/>
      <c r="F62" s="76"/>
      <c r="G62" s="76"/>
      <c r="H62" s="76"/>
      <c r="I62" s="81"/>
      <c r="J62" s="81"/>
      <c r="K62" s="82">
        <v>1</v>
      </c>
      <c r="L62" s="83"/>
    </row>
    <row r="63" ht="149.25" customHeight="1" spans="1:12">
      <c r="A63" s="75" t="s">
        <v>183</v>
      </c>
      <c r="B63" s="76" t="s">
        <v>184</v>
      </c>
      <c r="C63" s="76"/>
      <c r="D63" s="76" t="s">
        <v>38</v>
      </c>
      <c r="E63" s="76"/>
      <c r="F63" s="76"/>
      <c r="G63" s="76" t="s">
        <v>185</v>
      </c>
      <c r="H63" s="76"/>
      <c r="I63" s="81" t="s">
        <v>40</v>
      </c>
      <c r="J63" s="81"/>
      <c r="K63" s="82">
        <v>21010</v>
      </c>
      <c r="L63" s="83"/>
    </row>
    <row r="64" ht="115.5" customHeight="1" spans="1:12">
      <c r="A64" s="77" t="s">
        <v>186</v>
      </c>
      <c r="B64" s="78" t="s">
        <v>187</v>
      </c>
      <c r="C64" s="78"/>
      <c r="D64" s="78" t="s">
        <v>91</v>
      </c>
      <c r="E64" s="78"/>
      <c r="F64" s="78"/>
      <c r="G64" s="78" t="s">
        <v>162</v>
      </c>
      <c r="H64" s="78"/>
      <c r="I64" s="84" t="s">
        <v>40</v>
      </c>
      <c r="J64" s="84"/>
      <c r="K64" s="85">
        <v>4126</v>
      </c>
      <c r="L64" s="86"/>
    </row>
    <row r="65" ht="29.25" customHeight="1" spans="1:12">
      <c r="A65" s="71" t="s">
        <v>21</v>
      </c>
      <c r="B65" s="71"/>
      <c r="C65" s="71"/>
      <c r="D65" s="71"/>
      <c r="E65" s="71"/>
      <c r="F65" s="71"/>
      <c r="G65" s="71"/>
      <c r="H65" s="71"/>
      <c r="I65" s="71"/>
      <c r="J65" s="71"/>
      <c r="K65" s="71"/>
      <c r="L65" s="71"/>
    </row>
    <row r="66" ht="18.75" customHeight="1" spans="1:12">
      <c r="A66" s="72" t="s">
        <v>22</v>
      </c>
      <c r="B66" s="72"/>
      <c r="C66" s="72"/>
      <c r="D66" s="72"/>
      <c r="E66" s="72"/>
      <c r="F66" s="72"/>
      <c r="G66" s="72"/>
      <c r="H66" s="72"/>
      <c r="I66" s="72"/>
      <c r="J66" s="79"/>
      <c r="K66" s="79"/>
      <c r="L66" s="79"/>
    </row>
    <row r="67" ht="25.5" customHeight="1" spans="1:12">
      <c r="A67" s="73" t="s">
        <v>23</v>
      </c>
      <c r="B67" s="74" t="s">
        <v>24</v>
      </c>
      <c r="C67" s="74"/>
      <c r="D67" s="74" t="s">
        <v>25</v>
      </c>
      <c r="E67" s="74"/>
      <c r="F67" s="74"/>
      <c r="G67" s="74" t="s">
        <v>26</v>
      </c>
      <c r="H67" s="74"/>
      <c r="I67" s="74" t="s">
        <v>27</v>
      </c>
      <c r="J67" s="74"/>
      <c r="K67" s="74" t="s">
        <v>28</v>
      </c>
      <c r="L67" s="80" t="s">
        <v>29</v>
      </c>
    </row>
    <row r="68" ht="149.25" customHeight="1" spans="1:12">
      <c r="A68" s="75" t="s">
        <v>188</v>
      </c>
      <c r="B68" s="76" t="s">
        <v>189</v>
      </c>
      <c r="C68" s="76"/>
      <c r="D68" s="76" t="s">
        <v>47</v>
      </c>
      <c r="E68" s="76"/>
      <c r="F68" s="76"/>
      <c r="G68" s="76" t="s">
        <v>48</v>
      </c>
      <c r="H68" s="76"/>
      <c r="I68" s="81" t="s">
        <v>40</v>
      </c>
      <c r="J68" s="81"/>
      <c r="K68" s="82">
        <v>16884</v>
      </c>
      <c r="L68" s="83"/>
    </row>
    <row r="69" ht="59.25" customHeight="1" spans="1:12">
      <c r="A69" s="75" t="s">
        <v>190</v>
      </c>
      <c r="B69" s="76" t="s">
        <v>191</v>
      </c>
      <c r="C69" s="76"/>
      <c r="D69" s="76" t="s">
        <v>192</v>
      </c>
      <c r="E69" s="76"/>
      <c r="F69" s="76"/>
      <c r="G69" s="76" t="s">
        <v>193</v>
      </c>
      <c r="H69" s="76"/>
      <c r="I69" s="81" t="s">
        <v>40</v>
      </c>
      <c r="J69" s="81"/>
      <c r="K69" s="82">
        <v>250</v>
      </c>
      <c r="L69" s="83"/>
    </row>
    <row r="70" ht="59.25" customHeight="1" spans="1:12">
      <c r="A70" s="75" t="s">
        <v>194</v>
      </c>
      <c r="B70" s="76" t="s">
        <v>195</v>
      </c>
      <c r="C70" s="76"/>
      <c r="D70" s="76" t="s">
        <v>196</v>
      </c>
      <c r="E70" s="76"/>
      <c r="F70" s="76"/>
      <c r="G70" s="76" t="s">
        <v>197</v>
      </c>
      <c r="H70" s="76"/>
      <c r="I70" s="81" t="s">
        <v>40</v>
      </c>
      <c r="J70" s="81"/>
      <c r="K70" s="82">
        <v>1900</v>
      </c>
      <c r="L70" s="83"/>
    </row>
    <row r="71" ht="138" customHeight="1" spans="1:12">
      <c r="A71" s="75" t="s">
        <v>198</v>
      </c>
      <c r="B71" s="76" t="s">
        <v>199</v>
      </c>
      <c r="C71" s="76"/>
      <c r="D71" s="76" t="s">
        <v>200</v>
      </c>
      <c r="E71" s="76"/>
      <c r="F71" s="76"/>
      <c r="G71" s="76" t="s">
        <v>201</v>
      </c>
      <c r="H71" s="76"/>
      <c r="I71" s="81" t="s">
        <v>40</v>
      </c>
      <c r="J71" s="81"/>
      <c r="K71" s="82">
        <v>580</v>
      </c>
      <c r="L71" s="83"/>
    </row>
    <row r="72" ht="18" customHeight="1" spans="1:12">
      <c r="A72" s="75" t="s">
        <v>202</v>
      </c>
      <c r="B72" s="76" t="s">
        <v>203</v>
      </c>
      <c r="C72" s="76"/>
      <c r="D72" s="76" t="s">
        <v>204</v>
      </c>
      <c r="E72" s="76"/>
      <c r="F72" s="76"/>
      <c r="G72" s="76" t="s">
        <v>205</v>
      </c>
      <c r="H72" s="76"/>
      <c r="I72" s="81" t="s">
        <v>40</v>
      </c>
      <c r="J72" s="81"/>
      <c r="K72" s="82">
        <v>480</v>
      </c>
      <c r="L72" s="83"/>
    </row>
    <row r="73" ht="93" customHeight="1" spans="1:12">
      <c r="A73" s="75" t="s">
        <v>206</v>
      </c>
      <c r="B73" s="76" t="s">
        <v>207</v>
      </c>
      <c r="C73" s="76"/>
      <c r="D73" s="76" t="s">
        <v>208</v>
      </c>
      <c r="E73" s="76"/>
      <c r="F73" s="76"/>
      <c r="G73" s="76" t="s">
        <v>209</v>
      </c>
      <c r="H73" s="76"/>
      <c r="I73" s="81" t="s">
        <v>40</v>
      </c>
      <c r="J73" s="81"/>
      <c r="K73" s="82">
        <v>100</v>
      </c>
      <c r="L73" s="83"/>
    </row>
    <row r="74" ht="18" customHeight="1" spans="1:12">
      <c r="A74" s="77" t="s">
        <v>210</v>
      </c>
      <c r="B74" s="78" t="s">
        <v>211</v>
      </c>
      <c r="C74" s="78"/>
      <c r="D74" s="78" t="s">
        <v>212</v>
      </c>
      <c r="E74" s="78"/>
      <c r="F74" s="78"/>
      <c r="G74" s="78"/>
      <c r="H74" s="78"/>
      <c r="I74" s="84"/>
      <c r="J74" s="84"/>
      <c r="K74" s="85">
        <v>1</v>
      </c>
      <c r="L74" s="86"/>
    </row>
    <row r="75" ht="29.25" customHeight="1" spans="1:12">
      <c r="A75" s="71" t="s">
        <v>21</v>
      </c>
      <c r="B75" s="71"/>
      <c r="C75" s="71"/>
      <c r="D75" s="71"/>
      <c r="E75" s="71"/>
      <c r="F75" s="71"/>
      <c r="G75" s="71"/>
      <c r="H75" s="71"/>
      <c r="I75" s="71"/>
      <c r="J75" s="71"/>
      <c r="K75" s="71"/>
      <c r="L75" s="71"/>
    </row>
    <row r="76" ht="18.75" customHeight="1" spans="1:12">
      <c r="A76" s="72" t="s">
        <v>22</v>
      </c>
      <c r="B76" s="72"/>
      <c r="C76" s="72"/>
      <c r="D76" s="72"/>
      <c r="E76" s="72"/>
      <c r="F76" s="72"/>
      <c r="G76" s="72"/>
      <c r="H76" s="72"/>
      <c r="I76" s="72"/>
      <c r="J76" s="79"/>
      <c r="K76" s="79"/>
      <c r="L76" s="79"/>
    </row>
    <row r="77" ht="25.5" customHeight="1" spans="1:12">
      <c r="A77" s="73" t="s">
        <v>23</v>
      </c>
      <c r="B77" s="74" t="s">
        <v>24</v>
      </c>
      <c r="C77" s="74"/>
      <c r="D77" s="74" t="s">
        <v>25</v>
      </c>
      <c r="E77" s="74"/>
      <c r="F77" s="74"/>
      <c r="G77" s="74" t="s">
        <v>26</v>
      </c>
      <c r="H77" s="74"/>
      <c r="I77" s="74" t="s">
        <v>27</v>
      </c>
      <c r="J77" s="74"/>
      <c r="K77" s="74" t="s">
        <v>28</v>
      </c>
      <c r="L77" s="80" t="s">
        <v>29</v>
      </c>
    </row>
    <row r="78" ht="183" customHeight="1" spans="1:12">
      <c r="A78" s="75" t="s">
        <v>213</v>
      </c>
      <c r="B78" s="76" t="s">
        <v>214</v>
      </c>
      <c r="C78" s="76"/>
      <c r="D78" s="76" t="s">
        <v>38</v>
      </c>
      <c r="E78" s="76"/>
      <c r="F78" s="76"/>
      <c r="G78" s="76" t="s">
        <v>215</v>
      </c>
      <c r="H78" s="76"/>
      <c r="I78" s="81" t="s">
        <v>40</v>
      </c>
      <c r="J78" s="81"/>
      <c r="K78" s="82">
        <v>180</v>
      </c>
      <c r="L78" s="83"/>
    </row>
    <row r="79" ht="160.5" customHeight="1" spans="1:12">
      <c r="A79" s="75" t="s">
        <v>216</v>
      </c>
      <c r="B79" s="76" t="s">
        <v>217</v>
      </c>
      <c r="C79" s="76"/>
      <c r="D79" s="76" t="s">
        <v>91</v>
      </c>
      <c r="E79" s="76"/>
      <c r="F79" s="76"/>
      <c r="G79" s="76" t="s">
        <v>44</v>
      </c>
      <c r="H79" s="76"/>
      <c r="I79" s="81" t="s">
        <v>40</v>
      </c>
      <c r="J79" s="81"/>
      <c r="K79" s="82">
        <v>95</v>
      </c>
      <c r="L79" s="83"/>
    </row>
    <row r="80" ht="149.25" customHeight="1" spans="1:12">
      <c r="A80" s="75" t="s">
        <v>218</v>
      </c>
      <c r="B80" s="76" t="s">
        <v>219</v>
      </c>
      <c r="C80" s="76"/>
      <c r="D80" s="76" t="s">
        <v>47</v>
      </c>
      <c r="E80" s="76"/>
      <c r="F80" s="76"/>
      <c r="G80" s="76" t="s">
        <v>48</v>
      </c>
      <c r="H80" s="76"/>
      <c r="I80" s="81" t="s">
        <v>40</v>
      </c>
      <c r="J80" s="81"/>
      <c r="K80" s="82">
        <v>85</v>
      </c>
      <c r="L80" s="83"/>
    </row>
    <row r="81" ht="59.25" customHeight="1" spans="1:12">
      <c r="A81" s="75" t="s">
        <v>220</v>
      </c>
      <c r="B81" s="76" t="s">
        <v>221</v>
      </c>
      <c r="C81" s="76"/>
      <c r="D81" s="76" t="s">
        <v>222</v>
      </c>
      <c r="E81" s="76"/>
      <c r="F81" s="76"/>
      <c r="G81" s="76" t="s">
        <v>223</v>
      </c>
      <c r="H81" s="76"/>
      <c r="I81" s="81" t="s">
        <v>40</v>
      </c>
      <c r="J81" s="81"/>
      <c r="K81" s="82">
        <v>24.5</v>
      </c>
      <c r="L81" s="83"/>
    </row>
    <row r="82" ht="70.5" customHeight="1" spans="1:12">
      <c r="A82" s="77" t="s">
        <v>224</v>
      </c>
      <c r="B82" s="78" t="s">
        <v>225</v>
      </c>
      <c r="C82" s="78"/>
      <c r="D82" s="78" t="s">
        <v>226</v>
      </c>
      <c r="E82" s="78"/>
      <c r="F82" s="78"/>
      <c r="G82" s="78" t="s">
        <v>52</v>
      </c>
      <c r="H82" s="78"/>
      <c r="I82" s="84" t="s">
        <v>40</v>
      </c>
      <c r="J82" s="84"/>
      <c r="K82" s="85">
        <v>8.2</v>
      </c>
      <c r="L82" s="86"/>
    </row>
    <row r="83" ht="29.25" customHeight="1" spans="1:12">
      <c r="A83" s="71" t="s">
        <v>21</v>
      </c>
      <c r="B83" s="71"/>
      <c r="C83" s="71"/>
      <c r="D83" s="71"/>
      <c r="E83" s="71"/>
      <c r="F83" s="71"/>
      <c r="G83" s="71"/>
      <c r="H83" s="71"/>
      <c r="I83" s="71"/>
      <c r="J83" s="71"/>
      <c r="K83" s="71"/>
      <c r="L83" s="71"/>
    </row>
    <row r="84" ht="18.75" customHeight="1" spans="1:12">
      <c r="A84" s="72" t="s">
        <v>22</v>
      </c>
      <c r="B84" s="72"/>
      <c r="C84" s="72"/>
      <c r="D84" s="72"/>
      <c r="E84" s="72"/>
      <c r="F84" s="72"/>
      <c r="G84" s="72"/>
      <c r="H84" s="72"/>
      <c r="I84" s="72"/>
      <c r="J84" s="79"/>
      <c r="K84" s="79"/>
      <c r="L84" s="79"/>
    </row>
    <row r="85" ht="25.5" customHeight="1" spans="1:12">
      <c r="A85" s="73" t="s">
        <v>23</v>
      </c>
      <c r="B85" s="74" t="s">
        <v>24</v>
      </c>
      <c r="C85" s="74"/>
      <c r="D85" s="74" t="s">
        <v>25</v>
      </c>
      <c r="E85" s="74"/>
      <c r="F85" s="74"/>
      <c r="G85" s="74" t="s">
        <v>26</v>
      </c>
      <c r="H85" s="74"/>
      <c r="I85" s="74" t="s">
        <v>27</v>
      </c>
      <c r="J85" s="74"/>
      <c r="K85" s="74" t="s">
        <v>28</v>
      </c>
      <c r="L85" s="80" t="s">
        <v>29</v>
      </c>
    </row>
    <row r="86" ht="59.25" customHeight="1" spans="1:12">
      <c r="A86" s="75" t="s">
        <v>227</v>
      </c>
      <c r="B86" s="76" t="s">
        <v>228</v>
      </c>
      <c r="C86" s="76"/>
      <c r="D86" s="76" t="s">
        <v>229</v>
      </c>
      <c r="E86" s="76"/>
      <c r="F86" s="76"/>
      <c r="G86" s="76" t="s">
        <v>133</v>
      </c>
      <c r="H86" s="76"/>
      <c r="I86" s="81" t="s">
        <v>40</v>
      </c>
      <c r="J86" s="81"/>
      <c r="K86" s="82">
        <v>56.8</v>
      </c>
      <c r="L86" s="83"/>
    </row>
    <row r="87" ht="59.25" customHeight="1" spans="1:12">
      <c r="A87" s="75" t="s">
        <v>230</v>
      </c>
      <c r="B87" s="76" t="s">
        <v>231</v>
      </c>
      <c r="C87" s="76"/>
      <c r="D87" s="76" t="s">
        <v>59</v>
      </c>
      <c r="E87" s="76"/>
      <c r="F87" s="76"/>
      <c r="G87" s="76" t="s">
        <v>103</v>
      </c>
      <c r="H87" s="76"/>
      <c r="I87" s="81" t="s">
        <v>61</v>
      </c>
      <c r="J87" s="81"/>
      <c r="K87" s="82">
        <v>4.54</v>
      </c>
      <c r="L87" s="83"/>
    </row>
    <row r="88" ht="48" customHeight="1" spans="1:12">
      <c r="A88" s="75" t="s">
        <v>232</v>
      </c>
      <c r="B88" s="76" t="s">
        <v>233</v>
      </c>
      <c r="C88" s="76"/>
      <c r="D88" s="76" t="s">
        <v>106</v>
      </c>
      <c r="E88" s="76"/>
      <c r="F88" s="76"/>
      <c r="G88" s="76" t="s">
        <v>107</v>
      </c>
      <c r="H88" s="76"/>
      <c r="I88" s="81" t="s">
        <v>61</v>
      </c>
      <c r="J88" s="81"/>
      <c r="K88" s="82">
        <v>1.05</v>
      </c>
      <c r="L88" s="83"/>
    </row>
    <row r="89" ht="18" customHeight="1" spans="1:12">
      <c r="A89" s="75" t="s">
        <v>234</v>
      </c>
      <c r="B89" s="76" t="s">
        <v>235</v>
      </c>
      <c r="C89" s="76"/>
      <c r="D89" s="76" t="s">
        <v>236</v>
      </c>
      <c r="E89" s="76"/>
      <c r="F89" s="76"/>
      <c r="G89" s="76"/>
      <c r="H89" s="76"/>
      <c r="I89" s="81"/>
      <c r="J89" s="81"/>
      <c r="K89" s="82">
        <v>1</v>
      </c>
      <c r="L89" s="83"/>
    </row>
    <row r="90" ht="160.5" customHeight="1" spans="1:12">
      <c r="A90" s="75" t="s">
        <v>237</v>
      </c>
      <c r="B90" s="76" t="s">
        <v>238</v>
      </c>
      <c r="C90" s="76"/>
      <c r="D90" s="76" t="s">
        <v>38</v>
      </c>
      <c r="E90" s="76"/>
      <c r="F90" s="76"/>
      <c r="G90" s="76" t="s">
        <v>239</v>
      </c>
      <c r="H90" s="76"/>
      <c r="I90" s="81" t="s">
        <v>40</v>
      </c>
      <c r="J90" s="81"/>
      <c r="K90" s="82">
        <v>1124</v>
      </c>
      <c r="L90" s="83"/>
    </row>
    <row r="91" ht="160.5" customHeight="1" spans="1:12">
      <c r="A91" s="75" t="s">
        <v>240</v>
      </c>
      <c r="B91" s="76" t="s">
        <v>241</v>
      </c>
      <c r="C91" s="76"/>
      <c r="D91" s="76" t="s">
        <v>91</v>
      </c>
      <c r="E91" s="76"/>
      <c r="F91" s="76"/>
      <c r="G91" s="76" t="s">
        <v>44</v>
      </c>
      <c r="H91" s="76"/>
      <c r="I91" s="81" t="s">
        <v>40</v>
      </c>
      <c r="J91" s="81"/>
      <c r="K91" s="82">
        <v>687</v>
      </c>
      <c r="L91" s="83"/>
    </row>
    <row r="92" ht="149.25" customHeight="1" spans="1:12">
      <c r="A92" s="77" t="s">
        <v>242</v>
      </c>
      <c r="B92" s="78" t="s">
        <v>243</v>
      </c>
      <c r="C92" s="78"/>
      <c r="D92" s="78" t="s">
        <v>47</v>
      </c>
      <c r="E92" s="78"/>
      <c r="F92" s="78"/>
      <c r="G92" s="78" t="s">
        <v>48</v>
      </c>
      <c r="H92" s="78"/>
      <c r="I92" s="84" t="s">
        <v>40</v>
      </c>
      <c r="J92" s="84"/>
      <c r="K92" s="85">
        <v>437</v>
      </c>
      <c r="L92" s="86"/>
    </row>
    <row r="93" ht="29.25" customHeight="1" spans="1:12">
      <c r="A93" s="71" t="s">
        <v>21</v>
      </c>
      <c r="B93" s="71"/>
      <c r="C93" s="71"/>
      <c r="D93" s="71"/>
      <c r="E93" s="71"/>
      <c r="F93" s="71"/>
      <c r="G93" s="71"/>
      <c r="H93" s="71"/>
      <c r="I93" s="71"/>
      <c r="J93" s="71"/>
      <c r="K93" s="71"/>
      <c r="L93" s="71"/>
    </row>
    <row r="94" ht="18.75" customHeight="1" spans="1:12">
      <c r="A94" s="72" t="s">
        <v>22</v>
      </c>
      <c r="B94" s="72"/>
      <c r="C94" s="72"/>
      <c r="D94" s="72"/>
      <c r="E94" s="72"/>
      <c r="F94" s="72"/>
      <c r="G94" s="72"/>
      <c r="H94" s="72"/>
      <c r="I94" s="72"/>
      <c r="J94" s="79"/>
      <c r="K94" s="79"/>
      <c r="L94" s="79"/>
    </row>
    <row r="95" ht="25.5" customHeight="1" spans="1:12">
      <c r="A95" s="73" t="s">
        <v>23</v>
      </c>
      <c r="B95" s="74" t="s">
        <v>24</v>
      </c>
      <c r="C95" s="74"/>
      <c r="D95" s="74" t="s">
        <v>25</v>
      </c>
      <c r="E95" s="74"/>
      <c r="F95" s="74"/>
      <c r="G95" s="74" t="s">
        <v>26</v>
      </c>
      <c r="H95" s="74"/>
      <c r="I95" s="74" t="s">
        <v>27</v>
      </c>
      <c r="J95" s="74"/>
      <c r="K95" s="74" t="s">
        <v>28</v>
      </c>
      <c r="L95" s="80" t="s">
        <v>29</v>
      </c>
    </row>
    <row r="96" ht="70.5" customHeight="1" spans="1:12">
      <c r="A96" s="75" t="s">
        <v>244</v>
      </c>
      <c r="B96" s="76" t="s">
        <v>245</v>
      </c>
      <c r="C96" s="76"/>
      <c r="D96" s="76" t="s">
        <v>226</v>
      </c>
      <c r="E96" s="76"/>
      <c r="F96" s="76"/>
      <c r="G96" s="76" t="s">
        <v>52</v>
      </c>
      <c r="H96" s="76"/>
      <c r="I96" s="81" t="s">
        <v>40</v>
      </c>
      <c r="J96" s="81"/>
      <c r="K96" s="82">
        <v>55</v>
      </c>
      <c r="L96" s="83"/>
    </row>
    <row r="97" ht="59.25" customHeight="1" spans="1:12">
      <c r="A97" s="75" t="s">
        <v>246</v>
      </c>
      <c r="B97" s="76" t="s">
        <v>247</v>
      </c>
      <c r="C97" s="76"/>
      <c r="D97" s="76" t="s">
        <v>229</v>
      </c>
      <c r="E97" s="76"/>
      <c r="F97" s="76"/>
      <c r="G97" s="76" t="s">
        <v>133</v>
      </c>
      <c r="H97" s="76"/>
      <c r="I97" s="81" t="s">
        <v>40</v>
      </c>
      <c r="J97" s="81"/>
      <c r="K97" s="82">
        <v>431</v>
      </c>
      <c r="L97" s="83"/>
    </row>
    <row r="98" ht="59.25" customHeight="1" spans="1:12">
      <c r="A98" s="75" t="s">
        <v>248</v>
      </c>
      <c r="B98" s="76" t="s">
        <v>249</v>
      </c>
      <c r="C98" s="76"/>
      <c r="D98" s="76" t="s">
        <v>59</v>
      </c>
      <c r="E98" s="76"/>
      <c r="F98" s="76"/>
      <c r="G98" s="76" t="s">
        <v>103</v>
      </c>
      <c r="H98" s="76"/>
      <c r="I98" s="81" t="s">
        <v>61</v>
      </c>
      <c r="J98" s="81"/>
      <c r="K98" s="82">
        <v>31</v>
      </c>
      <c r="L98" s="83"/>
    </row>
    <row r="99" ht="70.5" customHeight="1" spans="1:12">
      <c r="A99" s="75" t="s">
        <v>250</v>
      </c>
      <c r="B99" s="76" t="s">
        <v>251</v>
      </c>
      <c r="C99" s="76"/>
      <c r="D99" s="76" t="s">
        <v>110</v>
      </c>
      <c r="E99" s="76"/>
      <c r="F99" s="76"/>
      <c r="G99" s="76" t="s">
        <v>111</v>
      </c>
      <c r="H99" s="76"/>
      <c r="I99" s="81" t="s">
        <v>40</v>
      </c>
      <c r="J99" s="81"/>
      <c r="K99" s="82">
        <v>52</v>
      </c>
      <c r="L99" s="83"/>
    </row>
    <row r="100" ht="18" customHeight="1" spans="1:12">
      <c r="A100" s="75" t="s">
        <v>252</v>
      </c>
      <c r="B100" s="76" t="s">
        <v>253</v>
      </c>
      <c r="C100" s="76"/>
      <c r="D100" s="76" t="s">
        <v>254</v>
      </c>
      <c r="E100" s="76"/>
      <c r="F100" s="76"/>
      <c r="G100" s="76"/>
      <c r="H100" s="76"/>
      <c r="I100" s="81"/>
      <c r="J100" s="81"/>
      <c r="K100" s="82">
        <v>1</v>
      </c>
      <c r="L100" s="83"/>
    </row>
    <row r="101" ht="36.75" customHeight="1" spans="1:12">
      <c r="A101" s="75" t="s">
        <v>255</v>
      </c>
      <c r="B101" s="76" t="s">
        <v>256</v>
      </c>
      <c r="C101" s="76"/>
      <c r="D101" s="76" t="s">
        <v>257</v>
      </c>
      <c r="E101" s="76"/>
      <c r="F101" s="76"/>
      <c r="G101" s="76" t="s">
        <v>258</v>
      </c>
      <c r="H101" s="76"/>
      <c r="I101" s="81" t="s">
        <v>120</v>
      </c>
      <c r="J101" s="81"/>
      <c r="K101" s="82">
        <v>25.96</v>
      </c>
      <c r="L101" s="83"/>
    </row>
    <row r="102" ht="48" customHeight="1" spans="1:12">
      <c r="A102" s="75" t="s">
        <v>259</v>
      </c>
      <c r="B102" s="76" t="s">
        <v>260</v>
      </c>
      <c r="C102" s="76"/>
      <c r="D102" s="76" t="s">
        <v>261</v>
      </c>
      <c r="E102" s="76"/>
      <c r="F102" s="76"/>
      <c r="G102" s="76" t="s">
        <v>107</v>
      </c>
      <c r="H102" s="76"/>
      <c r="I102" s="81" t="s">
        <v>61</v>
      </c>
      <c r="J102" s="81"/>
      <c r="K102" s="82">
        <v>5.4</v>
      </c>
      <c r="L102" s="83"/>
    </row>
    <row r="103" ht="18" customHeight="1" spans="1:12">
      <c r="A103" s="75" t="s">
        <v>262</v>
      </c>
      <c r="B103" s="76" t="s">
        <v>263</v>
      </c>
      <c r="C103" s="76"/>
      <c r="D103" s="76" t="s">
        <v>264</v>
      </c>
      <c r="E103" s="76"/>
      <c r="F103" s="76"/>
      <c r="G103" s="76"/>
      <c r="H103" s="76"/>
      <c r="I103" s="81"/>
      <c r="J103" s="81"/>
      <c r="K103" s="82">
        <v>1</v>
      </c>
      <c r="L103" s="83"/>
    </row>
    <row r="104" ht="93" customHeight="1" spans="1:12">
      <c r="A104" s="75" t="s">
        <v>265</v>
      </c>
      <c r="B104" s="76" t="s">
        <v>266</v>
      </c>
      <c r="C104" s="76"/>
      <c r="D104" s="76" t="s">
        <v>264</v>
      </c>
      <c r="E104" s="76"/>
      <c r="F104" s="76"/>
      <c r="G104" s="76" t="s">
        <v>267</v>
      </c>
      <c r="H104" s="76"/>
      <c r="I104" s="81" t="s">
        <v>268</v>
      </c>
      <c r="J104" s="81"/>
      <c r="K104" s="82">
        <v>1</v>
      </c>
      <c r="L104" s="83"/>
    </row>
    <row r="105" ht="81.75" customHeight="1" spans="1:12">
      <c r="A105" s="75" t="s">
        <v>269</v>
      </c>
      <c r="B105" s="76" t="s">
        <v>270</v>
      </c>
      <c r="C105" s="76"/>
      <c r="D105" s="76" t="s">
        <v>271</v>
      </c>
      <c r="E105" s="76"/>
      <c r="F105" s="76"/>
      <c r="G105" s="76" t="s">
        <v>272</v>
      </c>
      <c r="H105" s="76"/>
      <c r="I105" s="81" t="s">
        <v>268</v>
      </c>
      <c r="J105" s="81"/>
      <c r="K105" s="82">
        <v>1</v>
      </c>
      <c r="L105" s="83"/>
    </row>
    <row r="106" ht="18" customHeight="1" spans="1:12">
      <c r="A106" s="77" t="s">
        <v>273</v>
      </c>
      <c r="B106" s="78" t="s">
        <v>274</v>
      </c>
      <c r="C106" s="78"/>
      <c r="D106" s="78" t="s">
        <v>275</v>
      </c>
      <c r="E106" s="78"/>
      <c r="F106" s="78"/>
      <c r="G106" s="78"/>
      <c r="H106" s="78"/>
      <c r="I106" s="84"/>
      <c r="J106" s="84"/>
      <c r="K106" s="85">
        <v>1</v>
      </c>
      <c r="L106" s="86"/>
    </row>
    <row r="107" ht="29.25" customHeight="1" spans="1:12">
      <c r="A107" s="71" t="s">
        <v>21</v>
      </c>
      <c r="B107" s="71"/>
      <c r="C107" s="71"/>
      <c r="D107" s="71"/>
      <c r="E107" s="71"/>
      <c r="F107" s="71"/>
      <c r="G107" s="71"/>
      <c r="H107" s="71"/>
      <c r="I107" s="71"/>
      <c r="J107" s="71"/>
      <c r="K107" s="71"/>
      <c r="L107" s="71"/>
    </row>
    <row r="108" ht="18.75" customHeight="1" spans="1:12">
      <c r="A108" s="72" t="s">
        <v>22</v>
      </c>
      <c r="B108" s="72"/>
      <c r="C108" s="72"/>
      <c r="D108" s="72"/>
      <c r="E108" s="72"/>
      <c r="F108" s="72"/>
      <c r="G108" s="72"/>
      <c r="H108" s="72"/>
      <c r="I108" s="72"/>
      <c r="J108" s="79"/>
      <c r="K108" s="79"/>
      <c r="L108" s="79"/>
    </row>
    <row r="109" ht="25.5" customHeight="1" spans="1:12">
      <c r="A109" s="73" t="s">
        <v>23</v>
      </c>
      <c r="B109" s="74" t="s">
        <v>24</v>
      </c>
      <c r="C109" s="74"/>
      <c r="D109" s="74" t="s">
        <v>25</v>
      </c>
      <c r="E109" s="74"/>
      <c r="F109" s="74"/>
      <c r="G109" s="74" t="s">
        <v>26</v>
      </c>
      <c r="H109" s="74"/>
      <c r="I109" s="74" t="s">
        <v>27</v>
      </c>
      <c r="J109" s="74"/>
      <c r="K109" s="74" t="s">
        <v>28</v>
      </c>
      <c r="L109" s="80" t="s">
        <v>29</v>
      </c>
    </row>
    <row r="110" ht="149.25" customHeight="1" spans="1:12">
      <c r="A110" s="75" t="s">
        <v>276</v>
      </c>
      <c r="B110" s="76" t="s">
        <v>277</v>
      </c>
      <c r="C110" s="76"/>
      <c r="D110" s="76" t="s">
        <v>278</v>
      </c>
      <c r="E110" s="76"/>
      <c r="F110" s="76"/>
      <c r="G110" s="76" t="s">
        <v>279</v>
      </c>
      <c r="H110" s="76"/>
      <c r="I110" s="81" t="s">
        <v>120</v>
      </c>
      <c r="J110" s="81"/>
      <c r="K110" s="82">
        <v>200</v>
      </c>
      <c r="L110" s="83"/>
    </row>
    <row r="111" ht="18" customHeight="1" spans="1:12">
      <c r="A111" s="75" t="s">
        <v>280</v>
      </c>
      <c r="B111" s="76" t="s">
        <v>281</v>
      </c>
      <c r="C111" s="76"/>
      <c r="D111" s="76" t="s">
        <v>282</v>
      </c>
      <c r="E111" s="76"/>
      <c r="F111" s="76"/>
      <c r="G111" s="76"/>
      <c r="H111" s="76"/>
      <c r="I111" s="81"/>
      <c r="J111" s="81"/>
      <c r="K111" s="82">
        <v>1</v>
      </c>
      <c r="L111" s="83"/>
    </row>
    <row r="112" ht="59.25" customHeight="1" spans="1:12">
      <c r="A112" s="75" t="s">
        <v>283</v>
      </c>
      <c r="B112" s="76" t="s">
        <v>284</v>
      </c>
      <c r="C112" s="76"/>
      <c r="D112" s="76" t="s">
        <v>285</v>
      </c>
      <c r="E112" s="76"/>
      <c r="F112" s="76"/>
      <c r="G112" s="76" t="s">
        <v>286</v>
      </c>
      <c r="H112" s="76"/>
      <c r="I112" s="81" t="s">
        <v>287</v>
      </c>
      <c r="J112" s="81"/>
      <c r="K112" s="82">
        <v>1190</v>
      </c>
      <c r="L112" s="83"/>
    </row>
    <row r="113" ht="70.5" customHeight="1" spans="1:12">
      <c r="A113" s="75" t="s">
        <v>288</v>
      </c>
      <c r="B113" s="76" t="s">
        <v>289</v>
      </c>
      <c r="C113" s="76"/>
      <c r="D113" s="76" t="s">
        <v>290</v>
      </c>
      <c r="E113" s="76"/>
      <c r="F113" s="76"/>
      <c r="G113" s="76" t="s">
        <v>291</v>
      </c>
      <c r="H113" s="76"/>
      <c r="I113" s="81" t="s">
        <v>287</v>
      </c>
      <c r="J113" s="81"/>
      <c r="K113" s="82">
        <v>220</v>
      </c>
      <c r="L113" s="83"/>
    </row>
    <row r="114" ht="18" customHeight="1" spans="1:12">
      <c r="A114" s="75" t="s">
        <v>292</v>
      </c>
      <c r="B114" s="76" t="s">
        <v>293</v>
      </c>
      <c r="C114" s="76"/>
      <c r="D114" s="76" t="s">
        <v>294</v>
      </c>
      <c r="E114" s="76"/>
      <c r="F114" s="76"/>
      <c r="G114" s="76"/>
      <c r="H114" s="76"/>
      <c r="I114" s="81"/>
      <c r="J114" s="81"/>
      <c r="K114" s="82">
        <v>1</v>
      </c>
      <c r="L114" s="83"/>
    </row>
    <row r="115" ht="70.5" customHeight="1" spans="1:12">
      <c r="A115" s="75" t="s">
        <v>295</v>
      </c>
      <c r="B115" s="76" t="s">
        <v>296</v>
      </c>
      <c r="C115" s="76"/>
      <c r="D115" s="76" t="s">
        <v>297</v>
      </c>
      <c r="E115" s="76"/>
      <c r="F115" s="76"/>
      <c r="G115" s="76" t="s">
        <v>298</v>
      </c>
      <c r="H115" s="76"/>
      <c r="I115" s="81" t="s">
        <v>120</v>
      </c>
      <c r="J115" s="81"/>
      <c r="K115" s="82">
        <v>298.4</v>
      </c>
      <c r="L115" s="83"/>
    </row>
    <row r="116" ht="70.5" customHeight="1" spans="1:12">
      <c r="A116" s="75" t="s">
        <v>299</v>
      </c>
      <c r="B116" s="76" t="s">
        <v>300</v>
      </c>
      <c r="C116" s="76"/>
      <c r="D116" s="76" t="s">
        <v>301</v>
      </c>
      <c r="E116" s="76"/>
      <c r="F116" s="76"/>
      <c r="G116" s="76" t="s">
        <v>302</v>
      </c>
      <c r="H116" s="76"/>
      <c r="I116" s="81" t="s">
        <v>120</v>
      </c>
      <c r="J116" s="81"/>
      <c r="K116" s="82">
        <v>72</v>
      </c>
      <c r="L116" s="83"/>
    </row>
    <row r="117" ht="69" customHeight="1" spans="1:12">
      <c r="A117" s="75" t="s">
        <v>303</v>
      </c>
      <c r="B117" s="76" t="s">
        <v>304</v>
      </c>
      <c r="C117" s="76"/>
      <c r="D117" s="76" t="s">
        <v>305</v>
      </c>
      <c r="E117" s="76"/>
      <c r="F117" s="76"/>
      <c r="G117" s="76" t="s">
        <v>306</v>
      </c>
      <c r="H117" s="76"/>
      <c r="I117" s="81" t="s">
        <v>268</v>
      </c>
      <c r="J117" s="81"/>
      <c r="K117" s="82">
        <v>1</v>
      </c>
      <c r="L117" s="83"/>
    </row>
    <row r="118" ht="48" customHeight="1" spans="1:12">
      <c r="A118" s="75" t="s">
        <v>307</v>
      </c>
      <c r="B118" s="76" t="s">
        <v>308</v>
      </c>
      <c r="C118" s="76"/>
      <c r="D118" s="76" t="s">
        <v>309</v>
      </c>
      <c r="E118" s="76"/>
      <c r="F118" s="76"/>
      <c r="G118" s="76" t="s">
        <v>310</v>
      </c>
      <c r="H118" s="76"/>
      <c r="I118" s="81" t="s">
        <v>268</v>
      </c>
      <c r="J118" s="81"/>
      <c r="K118" s="82">
        <v>2</v>
      </c>
      <c r="L118" s="83"/>
    </row>
    <row r="119" ht="18" customHeight="1" spans="1:12">
      <c r="A119" s="77" t="s">
        <v>311</v>
      </c>
      <c r="B119" s="78" t="s">
        <v>312</v>
      </c>
      <c r="C119" s="78"/>
      <c r="D119" s="78" t="s">
        <v>313</v>
      </c>
      <c r="E119" s="78"/>
      <c r="F119" s="78"/>
      <c r="G119" s="78"/>
      <c r="H119" s="78"/>
      <c r="I119" s="84"/>
      <c r="J119" s="84"/>
      <c r="K119" s="85">
        <v>1</v>
      </c>
      <c r="L119" s="86"/>
    </row>
    <row r="120" ht="29.25" customHeight="1" spans="1:12">
      <c r="A120" s="71" t="s">
        <v>21</v>
      </c>
      <c r="B120" s="71"/>
      <c r="C120" s="71"/>
      <c r="D120" s="71"/>
      <c r="E120" s="71"/>
      <c r="F120" s="71"/>
      <c r="G120" s="71"/>
      <c r="H120" s="71"/>
      <c r="I120" s="71"/>
      <c r="J120" s="71"/>
      <c r="K120" s="71"/>
      <c r="L120" s="71"/>
    </row>
    <row r="121" ht="18.75" customHeight="1" spans="1:12">
      <c r="A121" s="72" t="s">
        <v>22</v>
      </c>
      <c r="B121" s="72"/>
      <c r="C121" s="72"/>
      <c r="D121" s="72"/>
      <c r="E121" s="72"/>
      <c r="F121" s="72"/>
      <c r="G121" s="72"/>
      <c r="H121" s="72"/>
      <c r="I121" s="72"/>
      <c r="J121" s="79"/>
      <c r="K121" s="79"/>
      <c r="L121" s="79"/>
    </row>
    <row r="122" ht="25.5" customHeight="1" spans="1:12">
      <c r="A122" s="73" t="s">
        <v>23</v>
      </c>
      <c r="B122" s="74" t="s">
        <v>24</v>
      </c>
      <c r="C122" s="74"/>
      <c r="D122" s="74" t="s">
        <v>25</v>
      </c>
      <c r="E122" s="74"/>
      <c r="F122" s="74"/>
      <c r="G122" s="74" t="s">
        <v>26</v>
      </c>
      <c r="H122" s="74"/>
      <c r="I122" s="74" t="s">
        <v>27</v>
      </c>
      <c r="J122" s="74"/>
      <c r="K122" s="74" t="s">
        <v>28</v>
      </c>
      <c r="L122" s="80" t="s">
        <v>29</v>
      </c>
    </row>
    <row r="123" ht="160.5" customHeight="1" spans="1:12">
      <c r="A123" s="75" t="s">
        <v>314</v>
      </c>
      <c r="B123" s="76" t="s">
        <v>315</v>
      </c>
      <c r="C123" s="76"/>
      <c r="D123" s="76" t="s">
        <v>38</v>
      </c>
      <c r="E123" s="76"/>
      <c r="F123" s="76"/>
      <c r="G123" s="76" t="s">
        <v>316</v>
      </c>
      <c r="H123" s="76"/>
      <c r="I123" s="81" t="s">
        <v>40</v>
      </c>
      <c r="J123" s="81"/>
      <c r="K123" s="82">
        <v>642</v>
      </c>
      <c r="L123" s="83"/>
    </row>
    <row r="124" ht="160.5" customHeight="1" spans="1:12">
      <c r="A124" s="75" t="s">
        <v>317</v>
      </c>
      <c r="B124" s="76" t="s">
        <v>318</v>
      </c>
      <c r="C124" s="76"/>
      <c r="D124" s="76" t="s">
        <v>91</v>
      </c>
      <c r="E124" s="76"/>
      <c r="F124" s="76"/>
      <c r="G124" s="76" t="s">
        <v>44</v>
      </c>
      <c r="H124" s="76"/>
      <c r="I124" s="81" t="s">
        <v>40</v>
      </c>
      <c r="J124" s="81"/>
      <c r="K124" s="82">
        <v>321</v>
      </c>
      <c r="L124" s="83"/>
    </row>
    <row r="125" ht="149.25" customHeight="1" spans="1:12">
      <c r="A125" s="75" t="s">
        <v>319</v>
      </c>
      <c r="B125" s="76" t="s">
        <v>320</v>
      </c>
      <c r="C125" s="76"/>
      <c r="D125" s="76" t="s">
        <v>47</v>
      </c>
      <c r="E125" s="76"/>
      <c r="F125" s="76"/>
      <c r="G125" s="76" t="s">
        <v>48</v>
      </c>
      <c r="H125" s="76"/>
      <c r="I125" s="81" t="s">
        <v>40</v>
      </c>
      <c r="J125" s="81"/>
      <c r="K125" s="82">
        <v>321</v>
      </c>
      <c r="L125" s="83"/>
    </row>
    <row r="126" ht="70.5" customHeight="1" spans="1:12">
      <c r="A126" s="75" t="s">
        <v>321</v>
      </c>
      <c r="B126" s="76" t="s">
        <v>322</v>
      </c>
      <c r="C126" s="76"/>
      <c r="D126" s="76" t="s">
        <v>323</v>
      </c>
      <c r="E126" s="76"/>
      <c r="F126" s="76"/>
      <c r="G126" s="76" t="s">
        <v>324</v>
      </c>
      <c r="H126" s="76"/>
      <c r="I126" s="81" t="s">
        <v>287</v>
      </c>
      <c r="J126" s="81"/>
      <c r="K126" s="82">
        <v>1070</v>
      </c>
      <c r="L126" s="83"/>
    </row>
    <row r="127" ht="70.5" customHeight="1" spans="1:12">
      <c r="A127" s="75" t="s">
        <v>325</v>
      </c>
      <c r="B127" s="76" t="s">
        <v>326</v>
      </c>
      <c r="C127" s="76"/>
      <c r="D127" s="76" t="s">
        <v>327</v>
      </c>
      <c r="E127" s="76"/>
      <c r="F127" s="76"/>
      <c r="G127" s="76" t="s">
        <v>328</v>
      </c>
      <c r="H127" s="76"/>
      <c r="I127" s="81" t="s">
        <v>287</v>
      </c>
      <c r="J127" s="81"/>
      <c r="K127" s="82">
        <v>1070</v>
      </c>
      <c r="L127" s="83"/>
    </row>
    <row r="128" ht="48" customHeight="1" spans="1:12">
      <c r="A128" s="77" t="s">
        <v>329</v>
      </c>
      <c r="B128" s="78" t="s">
        <v>330</v>
      </c>
      <c r="C128" s="78"/>
      <c r="D128" s="78" t="s">
        <v>331</v>
      </c>
      <c r="E128" s="78"/>
      <c r="F128" s="78"/>
      <c r="G128" s="78" t="s">
        <v>332</v>
      </c>
      <c r="H128" s="78"/>
      <c r="I128" s="84" t="s">
        <v>120</v>
      </c>
      <c r="J128" s="84"/>
      <c r="K128" s="85">
        <v>300</v>
      </c>
      <c r="L128" s="86"/>
    </row>
    <row r="129" ht="29.25" customHeight="1" spans="1:12">
      <c r="A129" s="71" t="s">
        <v>21</v>
      </c>
      <c r="B129" s="71"/>
      <c r="C129" s="71"/>
      <c r="D129" s="71"/>
      <c r="E129" s="71"/>
      <c r="F129" s="71"/>
      <c r="G129" s="71"/>
      <c r="H129" s="71"/>
      <c r="I129" s="71"/>
      <c r="J129" s="71"/>
      <c r="K129" s="71"/>
      <c r="L129" s="71"/>
    </row>
    <row r="130" ht="18.75" customHeight="1" spans="1:12">
      <c r="A130" s="72" t="s">
        <v>22</v>
      </c>
      <c r="B130" s="72"/>
      <c r="C130" s="72"/>
      <c r="D130" s="72"/>
      <c r="E130" s="72"/>
      <c r="F130" s="72"/>
      <c r="G130" s="72"/>
      <c r="H130" s="72"/>
      <c r="I130" s="72"/>
      <c r="J130" s="79"/>
      <c r="K130" s="79"/>
      <c r="L130" s="79"/>
    </row>
    <row r="131" ht="25.5" customHeight="1" spans="1:12">
      <c r="A131" s="73" t="s">
        <v>23</v>
      </c>
      <c r="B131" s="74" t="s">
        <v>24</v>
      </c>
      <c r="C131" s="74"/>
      <c r="D131" s="74" t="s">
        <v>25</v>
      </c>
      <c r="E131" s="74"/>
      <c r="F131" s="74"/>
      <c r="G131" s="74" t="s">
        <v>26</v>
      </c>
      <c r="H131" s="74"/>
      <c r="I131" s="74" t="s">
        <v>27</v>
      </c>
      <c r="J131" s="74"/>
      <c r="K131" s="74" t="s">
        <v>28</v>
      </c>
      <c r="L131" s="80" t="s">
        <v>29</v>
      </c>
    </row>
    <row r="132" ht="18" customHeight="1" spans="1:12">
      <c r="A132" s="75" t="s">
        <v>333</v>
      </c>
      <c r="B132" s="76" t="s">
        <v>334</v>
      </c>
      <c r="C132" s="76"/>
      <c r="D132" s="76" t="s">
        <v>335</v>
      </c>
      <c r="E132" s="76"/>
      <c r="F132" s="76"/>
      <c r="G132" s="76"/>
      <c r="H132" s="76"/>
      <c r="I132" s="81"/>
      <c r="J132" s="81"/>
      <c r="K132" s="82">
        <v>1</v>
      </c>
      <c r="L132" s="83"/>
    </row>
    <row r="133" ht="70.5" customHeight="1" spans="1:12">
      <c r="A133" s="75" t="s">
        <v>336</v>
      </c>
      <c r="B133" s="76" t="s">
        <v>337</v>
      </c>
      <c r="C133" s="76"/>
      <c r="D133" s="76" t="s">
        <v>327</v>
      </c>
      <c r="E133" s="76"/>
      <c r="F133" s="76"/>
      <c r="G133" s="76" t="s">
        <v>328</v>
      </c>
      <c r="H133" s="76"/>
      <c r="I133" s="81" t="s">
        <v>287</v>
      </c>
      <c r="J133" s="81"/>
      <c r="K133" s="82">
        <v>850</v>
      </c>
      <c r="L133" s="83"/>
    </row>
    <row r="134" ht="59.25" customHeight="1" spans="1:12">
      <c r="A134" s="75" t="s">
        <v>338</v>
      </c>
      <c r="B134" s="76" t="s">
        <v>339</v>
      </c>
      <c r="C134" s="76"/>
      <c r="D134" s="76" t="s">
        <v>340</v>
      </c>
      <c r="E134" s="76"/>
      <c r="F134" s="76"/>
      <c r="G134" s="76" t="s">
        <v>341</v>
      </c>
      <c r="H134" s="76"/>
      <c r="I134" s="81" t="s">
        <v>287</v>
      </c>
      <c r="J134" s="81"/>
      <c r="K134" s="82">
        <v>1000</v>
      </c>
      <c r="L134" s="83"/>
    </row>
    <row r="135" ht="18" customHeight="1" spans="1:12">
      <c r="A135" s="75" t="s">
        <v>342</v>
      </c>
      <c r="B135" s="76" t="s">
        <v>343</v>
      </c>
      <c r="C135" s="76"/>
      <c r="D135" s="76" t="s">
        <v>344</v>
      </c>
      <c r="E135" s="76"/>
      <c r="F135" s="76"/>
      <c r="G135" s="76"/>
      <c r="H135" s="76"/>
      <c r="I135" s="81"/>
      <c r="J135" s="81"/>
      <c r="K135" s="82">
        <v>1</v>
      </c>
      <c r="L135" s="83"/>
    </row>
    <row r="136" ht="36.75" customHeight="1" spans="1:12">
      <c r="A136" s="75" t="s">
        <v>345</v>
      </c>
      <c r="B136" s="76" t="s">
        <v>346</v>
      </c>
      <c r="C136" s="76"/>
      <c r="D136" s="76" t="s">
        <v>347</v>
      </c>
      <c r="E136" s="76"/>
      <c r="F136" s="76"/>
      <c r="G136" s="76" t="s">
        <v>348</v>
      </c>
      <c r="H136" s="76"/>
      <c r="I136" s="81" t="s">
        <v>287</v>
      </c>
      <c r="J136" s="81"/>
      <c r="K136" s="82">
        <v>600</v>
      </c>
      <c r="L136" s="83"/>
    </row>
    <row r="137" ht="18" customHeight="1" spans="1:12">
      <c r="A137" s="75" t="s">
        <v>349</v>
      </c>
      <c r="B137" s="76" t="s">
        <v>350</v>
      </c>
      <c r="C137" s="76"/>
      <c r="D137" s="76" t="s">
        <v>351</v>
      </c>
      <c r="E137" s="76"/>
      <c r="F137" s="76"/>
      <c r="G137" s="76"/>
      <c r="H137" s="76"/>
      <c r="I137" s="81"/>
      <c r="J137" s="81"/>
      <c r="K137" s="82">
        <v>1</v>
      </c>
      <c r="L137" s="83"/>
    </row>
    <row r="138" ht="18" customHeight="1" spans="1:12">
      <c r="A138" s="75" t="s">
        <v>352</v>
      </c>
      <c r="B138" s="76" t="s">
        <v>353</v>
      </c>
      <c r="C138" s="76"/>
      <c r="D138" s="76" t="s">
        <v>354</v>
      </c>
      <c r="E138" s="76"/>
      <c r="F138" s="76"/>
      <c r="G138" s="76"/>
      <c r="H138" s="76"/>
      <c r="I138" s="81"/>
      <c r="J138" s="81"/>
      <c r="K138" s="82">
        <v>1</v>
      </c>
      <c r="L138" s="83"/>
    </row>
    <row r="139" ht="239.25" customHeight="1" spans="1:12">
      <c r="A139" s="75" t="s">
        <v>355</v>
      </c>
      <c r="B139" s="76" t="s">
        <v>356</v>
      </c>
      <c r="C139" s="76"/>
      <c r="D139" s="76" t="s">
        <v>38</v>
      </c>
      <c r="E139" s="76"/>
      <c r="F139" s="76"/>
      <c r="G139" s="76" t="s">
        <v>357</v>
      </c>
      <c r="H139" s="76"/>
      <c r="I139" s="81" t="s">
        <v>40</v>
      </c>
      <c r="J139" s="81"/>
      <c r="K139" s="82">
        <v>11400</v>
      </c>
      <c r="L139" s="83"/>
    </row>
    <row r="140" ht="160.5" customHeight="1" spans="1:12">
      <c r="A140" s="77" t="s">
        <v>358</v>
      </c>
      <c r="B140" s="78" t="s">
        <v>359</v>
      </c>
      <c r="C140" s="78"/>
      <c r="D140" s="78" t="s">
        <v>43</v>
      </c>
      <c r="E140" s="78"/>
      <c r="F140" s="78"/>
      <c r="G140" s="78" t="s">
        <v>360</v>
      </c>
      <c r="H140" s="78"/>
      <c r="I140" s="84" t="s">
        <v>40</v>
      </c>
      <c r="J140" s="84"/>
      <c r="K140" s="85">
        <v>1600</v>
      </c>
      <c r="L140" s="86"/>
    </row>
    <row r="141" ht="29.25" customHeight="1" spans="1:12">
      <c r="A141" s="71" t="s">
        <v>21</v>
      </c>
      <c r="B141" s="71"/>
      <c r="C141" s="71"/>
      <c r="D141" s="71"/>
      <c r="E141" s="71"/>
      <c r="F141" s="71"/>
      <c r="G141" s="71"/>
      <c r="H141" s="71"/>
      <c r="I141" s="71"/>
      <c r="J141" s="71"/>
      <c r="K141" s="71"/>
      <c r="L141" s="71"/>
    </row>
    <row r="142" ht="18.75" customHeight="1" spans="1:12">
      <c r="A142" s="72" t="s">
        <v>22</v>
      </c>
      <c r="B142" s="72"/>
      <c r="C142" s="72"/>
      <c r="D142" s="72"/>
      <c r="E142" s="72"/>
      <c r="F142" s="72"/>
      <c r="G142" s="72"/>
      <c r="H142" s="72"/>
      <c r="I142" s="72"/>
      <c r="J142" s="79"/>
      <c r="K142" s="79"/>
      <c r="L142" s="79"/>
    </row>
    <row r="143" ht="25.5" customHeight="1" spans="1:12">
      <c r="A143" s="73" t="s">
        <v>23</v>
      </c>
      <c r="B143" s="74" t="s">
        <v>24</v>
      </c>
      <c r="C143" s="74"/>
      <c r="D143" s="74" t="s">
        <v>25</v>
      </c>
      <c r="E143" s="74"/>
      <c r="F143" s="74"/>
      <c r="G143" s="74" t="s">
        <v>26</v>
      </c>
      <c r="H143" s="74"/>
      <c r="I143" s="74" t="s">
        <v>27</v>
      </c>
      <c r="J143" s="74"/>
      <c r="K143" s="74" t="s">
        <v>28</v>
      </c>
      <c r="L143" s="80" t="s">
        <v>29</v>
      </c>
    </row>
    <row r="144" ht="149.25" customHeight="1" spans="1:12">
      <c r="A144" s="75" t="s">
        <v>361</v>
      </c>
      <c r="B144" s="76" t="s">
        <v>362</v>
      </c>
      <c r="C144" s="76"/>
      <c r="D144" s="76" t="s">
        <v>47</v>
      </c>
      <c r="E144" s="76"/>
      <c r="F144" s="76"/>
      <c r="G144" s="76" t="s">
        <v>48</v>
      </c>
      <c r="H144" s="76"/>
      <c r="I144" s="81" t="s">
        <v>40</v>
      </c>
      <c r="J144" s="81"/>
      <c r="K144" s="82">
        <v>9800</v>
      </c>
      <c r="L144" s="83"/>
    </row>
    <row r="145" ht="81.75" customHeight="1" spans="1:12">
      <c r="A145" s="75" t="s">
        <v>363</v>
      </c>
      <c r="B145" s="76" t="s">
        <v>364</v>
      </c>
      <c r="C145" s="76"/>
      <c r="D145" s="76" t="s">
        <v>365</v>
      </c>
      <c r="E145" s="76"/>
      <c r="F145" s="76"/>
      <c r="G145" s="76" t="s">
        <v>366</v>
      </c>
      <c r="H145" s="76"/>
      <c r="I145" s="81" t="s">
        <v>287</v>
      </c>
      <c r="J145" s="81"/>
      <c r="K145" s="82">
        <v>10998</v>
      </c>
      <c r="L145" s="83"/>
    </row>
    <row r="146" ht="149.25" customHeight="1" spans="1:12">
      <c r="A146" s="75" t="s">
        <v>367</v>
      </c>
      <c r="B146" s="76" t="s">
        <v>368</v>
      </c>
      <c r="C146" s="76"/>
      <c r="D146" s="76" t="s">
        <v>369</v>
      </c>
      <c r="E146" s="76"/>
      <c r="F146" s="76"/>
      <c r="G146" s="76" t="s">
        <v>370</v>
      </c>
      <c r="H146" s="76"/>
      <c r="I146" s="81" t="s">
        <v>40</v>
      </c>
      <c r="J146" s="81"/>
      <c r="K146" s="82">
        <v>576</v>
      </c>
      <c r="L146" s="83"/>
    </row>
    <row r="147" ht="104.25" customHeight="1" spans="1:12">
      <c r="A147" s="75" t="s">
        <v>371</v>
      </c>
      <c r="B147" s="76" t="s">
        <v>372</v>
      </c>
      <c r="C147" s="76"/>
      <c r="D147" s="76" t="s">
        <v>373</v>
      </c>
      <c r="E147" s="76"/>
      <c r="F147" s="76"/>
      <c r="G147" s="76" t="s">
        <v>374</v>
      </c>
      <c r="H147" s="76"/>
      <c r="I147" s="81" t="s">
        <v>40</v>
      </c>
      <c r="J147" s="81"/>
      <c r="K147" s="82">
        <v>554</v>
      </c>
      <c r="L147" s="83"/>
    </row>
    <row r="148" ht="93" customHeight="1" spans="1:12">
      <c r="A148" s="77" t="s">
        <v>375</v>
      </c>
      <c r="B148" s="78" t="s">
        <v>376</v>
      </c>
      <c r="C148" s="78"/>
      <c r="D148" s="78" t="s">
        <v>377</v>
      </c>
      <c r="E148" s="78"/>
      <c r="F148" s="78"/>
      <c r="G148" s="78" t="s">
        <v>378</v>
      </c>
      <c r="H148" s="78"/>
      <c r="I148" s="84" t="s">
        <v>120</v>
      </c>
      <c r="J148" s="84"/>
      <c r="K148" s="85">
        <v>44</v>
      </c>
      <c r="L148" s="86"/>
    </row>
    <row r="149" ht="29.25" customHeight="1" spans="1:12">
      <c r="A149" s="71" t="s">
        <v>21</v>
      </c>
      <c r="B149" s="71"/>
      <c r="C149" s="71"/>
      <c r="D149" s="71"/>
      <c r="E149" s="71"/>
      <c r="F149" s="71"/>
      <c r="G149" s="71"/>
      <c r="H149" s="71"/>
      <c r="I149" s="71"/>
      <c r="J149" s="71"/>
      <c r="K149" s="71"/>
      <c r="L149" s="71"/>
    </row>
    <row r="150" ht="18.75" customHeight="1" spans="1:12">
      <c r="A150" s="72" t="s">
        <v>22</v>
      </c>
      <c r="B150" s="72"/>
      <c r="C150" s="72"/>
      <c r="D150" s="72"/>
      <c r="E150" s="72"/>
      <c r="F150" s="72"/>
      <c r="G150" s="72"/>
      <c r="H150" s="72"/>
      <c r="I150" s="72"/>
      <c r="J150" s="79"/>
      <c r="K150" s="79"/>
      <c r="L150" s="79"/>
    </row>
    <row r="151" ht="25.5" customHeight="1" spans="1:12">
      <c r="A151" s="73" t="s">
        <v>23</v>
      </c>
      <c r="B151" s="74" t="s">
        <v>24</v>
      </c>
      <c r="C151" s="74"/>
      <c r="D151" s="74" t="s">
        <v>25</v>
      </c>
      <c r="E151" s="74"/>
      <c r="F151" s="74"/>
      <c r="G151" s="74" t="s">
        <v>26</v>
      </c>
      <c r="H151" s="74"/>
      <c r="I151" s="74" t="s">
        <v>27</v>
      </c>
      <c r="J151" s="74"/>
      <c r="K151" s="74" t="s">
        <v>28</v>
      </c>
      <c r="L151" s="80" t="s">
        <v>29</v>
      </c>
    </row>
    <row r="152" ht="104.25" customHeight="1" spans="1:12">
      <c r="A152" s="75" t="s">
        <v>379</v>
      </c>
      <c r="B152" s="76" t="s">
        <v>380</v>
      </c>
      <c r="C152" s="76"/>
      <c r="D152" s="76" t="s">
        <v>381</v>
      </c>
      <c r="E152" s="76"/>
      <c r="F152" s="76"/>
      <c r="G152" s="76" t="s">
        <v>382</v>
      </c>
      <c r="H152" s="76"/>
      <c r="I152" s="81" t="s">
        <v>70</v>
      </c>
      <c r="J152" s="81"/>
      <c r="K152" s="82">
        <v>6</v>
      </c>
      <c r="L152" s="83"/>
    </row>
    <row r="153" ht="104.25" customHeight="1" spans="1:12">
      <c r="A153" s="75" t="s">
        <v>383</v>
      </c>
      <c r="B153" s="76" t="s">
        <v>384</v>
      </c>
      <c r="C153" s="76"/>
      <c r="D153" s="76" t="s">
        <v>385</v>
      </c>
      <c r="E153" s="76"/>
      <c r="F153" s="76"/>
      <c r="G153" s="76" t="s">
        <v>386</v>
      </c>
      <c r="H153" s="76"/>
      <c r="I153" s="81" t="s">
        <v>70</v>
      </c>
      <c r="J153" s="81"/>
      <c r="K153" s="82">
        <v>46</v>
      </c>
      <c r="L153" s="83"/>
    </row>
    <row r="154" ht="18" customHeight="1" spans="1:12">
      <c r="A154" s="75" t="s">
        <v>387</v>
      </c>
      <c r="B154" s="76" t="s">
        <v>388</v>
      </c>
      <c r="C154" s="76"/>
      <c r="D154" s="76" t="s">
        <v>389</v>
      </c>
      <c r="E154" s="76"/>
      <c r="F154" s="76"/>
      <c r="G154" s="76"/>
      <c r="H154" s="76"/>
      <c r="I154" s="81"/>
      <c r="J154" s="81"/>
      <c r="K154" s="82">
        <v>1</v>
      </c>
      <c r="L154" s="83"/>
    </row>
    <row r="155" ht="239.25" customHeight="1" spans="1:12">
      <c r="A155" s="75" t="s">
        <v>390</v>
      </c>
      <c r="B155" s="76" t="s">
        <v>391</v>
      </c>
      <c r="C155" s="76"/>
      <c r="D155" s="76" t="s">
        <v>38</v>
      </c>
      <c r="E155" s="76"/>
      <c r="F155" s="76"/>
      <c r="G155" s="76" t="s">
        <v>392</v>
      </c>
      <c r="H155" s="76"/>
      <c r="I155" s="81" t="s">
        <v>40</v>
      </c>
      <c r="J155" s="81"/>
      <c r="K155" s="82">
        <v>6700</v>
      </c>
      <c r="L155" s="83"/>
    </row>
    <row r="156" ht="160.5" customHeight="1" spans="1:12">
      <c r="A156" s="77" t="s">
        <v>393</v>
      </c>
      <c r="B156" s="78" t="s">
        <v>394</v>
      </c>
      <c r="C156" s="78"/>
      <c r="D156" s="78" t="s">
        <v>43</v>
      </c>
      <c r="E156" s="78"/>
      <c r="F156" s="78"/>
      <c r="G156" s="78" t="s">
        <v>360</v>
      </c>
      <c r="H156" s="78"/>
      <c r="I156" s="84" t="s">
        <v>40</v>
      </c>
      <c r="J156" s="84"/>
      <c r="K156" s="85">
        <v>6700</v>
      </c>
      <c r="L156" s="86"/>
    </row>
    <row r="157" ht="29.25" customHeight="1" spans="1:12">
      <c r="A157" s="71" t="s">
        <v>21</v>
      </c>
      <c r="B157" s="71"/>
      <c r="C157" s="71"/>
      <c r="D157" s="71"/>
      <c r="E157" s="71"/>
      <c r="F157" s="71"/>
      <c r="G157" s="71"/>
      <c r="H157" s="71"/>
      <c r="I157" s="71"/>
      <c r="J157" s="71"/>
      <c r="K157" s="71"/>
      <c r="L157" s="71"/>
    </row>
    <row r="158" ht="18.75" customHeight="1" spans="1:12">
      <c r="A158" s="72" t="s">
        <v>22</v>
      </c>
      <c r="B158" s="72"/>
      <c r="C158" s="72"/>
      <c r="D158" s="72"/>
      <c r="E158" s="72"/>
      <c r="F158" s="72"/>
      <c r="G158" s="72"/>
      <c r="H158" s="72"/>
      <c r="I158" s="72"/>
      <c r="J158" s="79"/>
      <c r="K158" s="79"/>
      <c r="L158" s="79"/>
    </row>
    <row r="159" ht="25.5" customHeight="1" spans="1:12">
      <c r="A159" s="73" t="s">
        <v>23</v>
      </c>
      <c r="B159" s="74" t="s">
        <v>24</v>
      </c>
      <c r="C159" s="74"/>
      <c r="D159" s="74" t="s">
        <v>25</v>
      </c>
      <c r="E159" s="74"/>
      <c r="F159" s="74"/>
      <c r="G159" s="74" t="s">
        <v>26</v>
      </c>
      <c r="H159" s="74"/>
      <c r="I159" s="74" t="s">
        <v>27</v>
      </c>
      <c r="J159" s="74"/>
      <c r="K159" s="74" t="s">
        <v>28</v>
      </c>
      <c r="L159" s="80" t="s">
        <v>29</v>
      </c>
    </row>
    <row r="160" ht="59.25" customHeight="1" spans="1:12">
      <c r="A160" s="75" t="s">
        <v>395</v>
      </c>
      <c r="B160" s="76" t="s">
        <v>396</v>
      </c>
      <c r="C160" s="76"/>
      <c r="D160" s="76" t="s">
        <v>365</v>
      </c>
      <c r="E160" s="76"/>
      <c r="F160" s="76"/>
      <c r="G160" s="76" t="s">
        <v>397</v>
      </c>
      <c r="H160" s="76"/>
      <c r="I160" s="81" t="s">
        <v>287</v>
      </c>
      <c r="J160" s="81"/>
      <c r="K160" s="82">
        <v>6100</v>
      </c>
      <c r="L160" s="83"/>
    </row>
    <row r="161" ht="93" customHeight="1" spans="1:12">
      <c r="A161" s="75" t="s">
        <v>398</v>
      </c>
      <c r="B161" s="76" t="s">
        <v>399</v>
      </c>
      <c r="C161" s="76"/>
      <c r="D161" s="76" t="s">
        <v>327</v>
      </c>
      <c r="E161" s="76"/>
      <c r="F161" s="76"/>
      <c r="G161" s="76" t="s">
        <v>400</v>
      </c>
      <c r="H161" s="76"/>
      <c r="I161" s="81" t="s">
        <v>287</v>
      </c>
      <c r="J161" s="81"/>
      <c r="K161" s="82">
        <v>2250</v>
      </c>
      <c r="L161" s="83"/>
    </row>
    <row r="162" ht="93" customHeight="1" spans="1:12">
      <c r="A162" s="75" t="s">
        <v>401</v>
      </c>
      <c r="B162" s="76" t="s">
        <v>402</v>
      </c>
      <c r="C162" s="76"/>
      <c r="D162" s="76" t="s">
        <v>377</v>
      </c>
      <c r="E162" s="76"/>
      <c r="F162" s="76"/>
      <c r="G162" s="76" t="s">
        <v>378</v>
      </c>
      <c r="H162" s="76"/>
      <c r="I162" s="81" t="s">
        <v>120</v>
      </c>
      <c r="J162" s="81"/>
      <c r="K162" s="82">
        <v>168</v>
      </c>
      <c r="L162" s="83"/>
    </row>
    <row r="163" ht="104.25" customHeight="1" spans="1:12">
      <c r="A163" s="75" t="s">
        <v>403</v>
      </c>
      <c r="B163" s="76" t="s">
        <v>404</v>
      </c>
      <c r="C163" s="76"/>
      <c r="D163" s="76" t="s">
        <v>381</v>
      </c>
      <c r="E163" s="76"/>
      <c r="F163" s="76"/>
      <c r="G163" s="76" t="s">
        <v>382</v>
      </c>
      <c r="H163" s="76"/>
      <c r="I163" s="81" t="s">
        <v>70</v>
      </c>
      <c r="J163" s="81"/>
      <c r="K163" s="82">
        <v>3</v>
      </c>
      <c r="L163" s="83"/>
    </row>
    <row r="164" ht="48" customHeight="1" spans="1:12">
      <c r="A164" s="75" t="s">
        <v>405</v>
      </c>
      <c r="B164" s="76" t="s">
        <v>406</v>
      </c>
      <c r="C164" s="76"/>
      <c r="D164" s="76" t="s">
        <v>407</v>
      </c>
      <c r="E164" s="76"/>
      <c r="F164" s="76"/>
      <c r="G164" s="76" t="s">
        <v>408</v>
      </c>
      <c r="H164" s="76"/>
      <c r="I164" s="81" t="s">
        <v>268</v>
      </c>
      <c r="J164" s="81"/>
      <c r="K164" s="82">
        <v>4</v>
      </c>
      <c r="L164" s="83"/>
    </row>
    <row r="165" ht="18" customHeight="1" spans="1:12">
      <c r="A165" s="75" t="s">
        <v>409</v>
      </c>
      <c r="B165" s="76" t="s">
        <v>410</v>
      </c>
      <c r="C165" s="76"/>
      <c r="D165" s="76" t="s">
        <v>411</v>
      </c>
      <c r="E165" s="76"/>
      <c r="F165" s="76"/>
      <c r="G165" s="76"/>
      <c r="H165" s="76"/>
      <c r="I165" s="81"/>
      <c r="J165" s="81"/>
      <c r="K165" s="82">
        <v>1</v>
      </c>
      <c r="L165" s="83"/>
    </row>
    <row r="166" ht="239.25" customHeight="1" spans="1:12">
      <c r="A166" s="77" t="s">
        <v>412</v>
      </c>
      <c r="B166" s="78" t="s">
        <v>413</v>
      </c>
      <c r="C166" s="78"/>
      <c r="D166" s="78" t="s">
        <v>38</v>
      </c>
      <c r="E166" s="78"/>
      <c r="F166" s="78"/>
      <c r="G166" s="78" t="s">
        <v>392</v>
      </c>
      <c r="H166" s="78"/>
      <c r="I166" s="84" t="s">
        <v>40</v>
      </c>
      <c r="J166" s="84"/>
      <c r="K166" s="85">
        <v>572100</v>
      </c>
      <c r="L166" s="86"/>
    </row>
    <row r="167" ht="29.25" customHeight="1" spans="1:12">
      <c r="A167" s="71" t="s">
        <v>21</v>
      </c>
      <c r="B167" s="71"/>
      <c r="C167" s="71"/>
      <c r="D167" s="71"/>
      <c r="E167" s="71"/>
      <c r="F167" s="71"/>
      <c r="G167" s="71"/>
      <c r="H167" s="71"/>
      <c r="I167" s="71"/>
      <c r="J167" s="71"/>
      <c r="K167" s="71"/>
      <c r="L167" s="71"/>
    </row>
    <row r="168" ht="18.75" customHeight="1" spans="1:12">
      <c r="A168" s="72" t="s">
        <v>22</v>
      </c>
      <c r="B168" s="72"/>
      <c r="C168" s="72"/>
      <c r="D168" s="72"/>
      <c r="E168" s="72"/>
      <c r="F168" s="72"/>
      <c r="G168" s="72"/>
      <c r="H168" s="72"/>
      <c r="I168" s="72"/>
      <c r="J168" s="79"/>
      <c r="K168" s="79"/>
      <c r="L168" s="79"/>
    </row>
    <row r="169" ht="25.5" customHeight="1" spans="1:12">
      <c r="A169" s="73" t="s">
        <v>23</v>
      </c>
      <c r="B169" s="74" t="s">
        <v>24</v>
      </c>
      <c r="C169" s="74"/>
      <c r="D169" s="74" t="s">
        <v>25</v>
      </c>
      <c r="E169" s="74"/>
      <c r="F169" s="74"/>
      <c r="G169" s="74" t="s">
        <v>26</v>
      </c>
      <c r="H169" s="74"/>
      <c r="I169" s="74" t="s">
        <v>27</v>
      </c>
      <c r="J169" s="74"/>
      <c r="K169" s="74" t="s">
        <v>28</v>
      </c>
      <c r="L169" s="80" t="s">
        <v>29</v>
      </c>
    </row>
    <row r="170" ht="160.5" customHeight="1" spans="1:12">
      <c r="A170" s="75" t="s">
        <v>414</v>
      </c>
      <c r="B170" s="76" t="s">
        <v>415</v>
      </c>
      <c r="C170" s="76"/>
      <c r="D170" s="76" t="s">
        <v>91</v>
      </c>
      <c r="E170" s="76"/>
      <c r="F170" s="76"/>
      <c r="G170" s="76" t="s">
        <v>360</v>
      </c>
      <c r="H170" s="76"/>
      <c r="I170" s="81" t="s">
        <v>40</v>
      </c>
      <c r="J170" s="81"/>
      <c r="K170" s="82">
        <v>162200</v>
      </c>
      <c r="L170" s="83"/>
    </row>
    <row r="171" ht="149.25" customHeight="1" spans="1:12">
      <c r="A171" s="75" t="s">
        <v>416</v>
      </c>
      <c r="B171" s="76" t="s">
        <v>417</v>
      </c>
      <c r="C171" s="76"/>
      <c r="D171" s="76" t="s">
        <v>47</v>
      </c>
      <c r="E171" s="76"/>
      <c r="F171" s="76"/>
      <c r="G171" s="76" t="s">
        <v>48</v>
      </c>
      <c r="H171" s="76"/>
      <c r="I171" s="81" t="s">
        <v>40</v>
      </c>
      <c r="J171" s="81"/>
      <c r="K171" s="82">
        <v>409900</v>
      </c>
      <c r="L171" s="83"/>
    </row>
    <row r="172" ht="81.75" customHeight="1" spans="1:12">
      <c r="A172" s="75" t="s">
        <v>418</v>
      </c>
      <c r="B172" s="76" t="s">
        <v>419</v>
      </c>
      <c r="C172" s="76"/>
      <c r="D172" s="76" t="s">
        <v>365</v>
      </c>
      <c r="E172" s="76"/>
      <c r="F172" s="76"/>
      <c r="G172" s="76" t="s">
        <v>366</v>
      </c>
      <c r="H172" s="76"/>
      <c r="I172" s="81" t="s">
        <v>287</v>
      </c>
      <c r="J172" s="81"/>
      <c r="K172" s="82">
        <v>103316</v>
      </c>
      <c r="L172" s="83"/>
    </row>
    <row r="173" ht="93" customHeight="1" spans="1:12">
      <c r="A173" s="75" t="s">
        <v>420</v>
      </c>
      <c r="B173" s="76" t="s">
        <v>421</v>
      </c>
      <c r="C173" s="76"/>
      <c r="D173" s="76" t="s">
        <v>327</v>
      </c>
      <c r="E173" s="76"/>
      <c r="F173" s="76"/>
      <c r="G173" s="76" t="s">
        <v>400</v>
      </c>
      <c r="H173" s="76"/>
      <c r="I173" s="81" t="s">
        <v>287</v>
      </c>
      <c r="J173" s="81"/>
      <c r="K173" s="82">
        <v>4140</v>
      </c>
      <c r="L173" s="83"/>
    </row>
    <row r="174" ht="149.25" customHeight="1" spans="1:12">
      <c r="A174" s="77" t="s">
        <v>422</v>
      </c>
      <c r="B174" s="78" t="s">
        <v>423</v>
      </c>
      <c r="C174" s="78"/>
      <c r="D174" s="78" t="s">
        <v>369</v>
      </c>
      <c r="E174" s="78"/>
      <c r="F174" s="78"/>
      <c r="G174" s="78" t="s">
        <v>370</v>
      </c>
      <c r="H174" s="78"/>
      <c r="I174" s="84" t="s">
        <v>40</v>
      </c>
      <c r="J174" s="84"/>
      <c r="K174" s="85">
        <v>10549</v>
      </c>
      <c r="L174" s="86"/>
    </row>
    <row r="175" ht="29.25" customHeight="1" spans="1:12">
      <c r="A175" s="71" t="s">
        <v>21</v>
      </c>
      <c r="B175" s="71"/>
      <c r="C175" s="71"/>
      <c r="D175" s="71"/>
      <c r="E175" s="71"/>
      <c r="F175" s="71"/>
      <c r="G175" s="71"/>
      <c r="H175" s="71"/>
      <c r="I175" s="71"/>
      <c r="J175" s="71"/>
      <c r="K175" s="71"/>
      <c r="L175" s="71"/>
    </row>
    <row r="176" ht="18.75" customHeight="1" spans="1:12">
      <c r="A176" s="72" t="s">
        <v>22</v>
      </c>
      <c r="B176" s="72"/>
      <c r="C176" s="72"/>
      <c r="D176" s="72"/>
      <c r="E176" s="72"/>
      <c r="F176" s="72"/>
      <c r="G176" s="72"/>
      <c r="H176" s="72"/>
      <c r="I176" s="72"/>
      <c r="J176" s="79"/>
      <c r="K176" s="79"/>
      <c r="L176" s="79"/>
    </row>
    <row r="177" ht="25.5" customHeight="1" spans="1:12">
      <c r="A177" s="73" t="s">
        <v>23</v>
      </c>
      <c r="B177" s="74" t="s">
        <v>24</v>
      </c>
      <c r="C177" s="74"/>
      <c r="D177" s="74" t="s">
        <v>25</v>
      </c>
      <c r="E177" s="74"/>
      <c r="F177" s="74"/>
      <c r="G177" s="74" t="s">
        <v>26</v>
      </c>
      <c r="H177" s="74"/>
      <c r="I177" s="74" t="s">
        <v>27</v>
      </c>
      <c r="J177" s="74"/>
      <c r="K177" s="74" t="s">
        <v>28</v>
      </c>
      <c r="L177" s="80" t="s">
        <v>29</v>
      </c>
    </row>
    <row r="178" ht="104.25" customHeight="1" spans="1:12">
      <c r="A178" s="75" t="s">
        <v>424</v>
      </c>
      <c r="B178" s="76" t="s">
        <v>425</v>
      </c>
      <c r="C178" s="76"/>
      <c r="D178" s="76" t="s">
        <v>373</v>
      </c>
      <c r="E178" s="76"/>
      <c r="F178" s="76"/>
      <c r="G178" s="76" t="s">
        <v>374</v>
      </c>
      <c r="H178" s="76"/>
      <c r="I178" s="81" t="s">
        <v>40</v>
      </c>
      <c r="J178" s="81"/>
      <c r="K178" s="82">
        <v>6458</v>
      </c>
      <c r="L178" s="83"/>
    </row>
    <row r="179" ht="93" customHeight="1" spans="1:12">
      <c r="A179" s="75" t="s">
        <v>426</v>
      </c>
      <c r="B179" s="76" t="s">
        <v>427</v>
      </c>
      <c r="C179" s="76"/>
      <c r="D179" s="76" t="s">
        <v>377</v>
      </c>
      <c r="E179" s="76"/>
      <c r="F179" s="76"/>
      <c r="G179" s="76" t="s">
        <v>378</v>
      </c>
      <c r="H179" s="76"/>
      <c r="I179" s="81" t="s">
        <v>120</v>
      </c>
      <c r="J179" s="81"/>
      <c r="K179" s="82">
        <v>400</v>
      </c>
      <c r="L179" s="83"/>
    </row>
    <row r="180" ht="104.25" customHeight="1" spans="1:12">
      <c r="A180" s="75" t="s">
        <v>428</v>
      </c>
      <c r="B180" s="76" t="s">
        <v>429</v>
      </c>
      <c r="C180" s="76"/>
      <c r="D180" s="76" t="s">
        <v>381</v>
      </c>
      <c r="E180" s="76"/>
      <c r="F180" s="76"/>
      <c r="G180" s="76" t="s">
        <v>382</v>
      </c>
      <c r="H180" s="76"/>
      <c r="I180" s="81" t="s">
        <v>70</v>
      </c>
      <c r="J180" s="81"/>
      <c r="K180" s="82">
        <v>51</v>
      </c>
      <c r="L180" s="83"/>
    </row>
    <row r="181" ht="104.25" customHeight="1" spans="1:12">
      <c r="A181" s="75" t="s">
        <v>430</v>
      </c>
      <c r="B181" s="76" t="s">
        <v>431</v>
      </c>
      <c r="C181" s="76"/>
      <c r="D181" s="76" t="s">
        <v>385</v>
      </c>
      <c r="E181" s="76"/>
      <c r="F181" s="76"/>
      <c r="G181" s="76" t="s">
        <v>386</v>
      </c>
      <c r="H181" s="76"/>
      <c r="I181" s="81" t="s">
        <v>70</v>
      </c>
      <c r="J181" s="81"/>
      <c r="K181" s="82">
        <v>677</v>
      </c>
      <c r="L181" s="83"/>
    </row>
    <row r="182" ht="104.25" customHeight="1" spans="1:12">
      <c r="A182" s="75" t="s">
        <v>432</v>
      </c>
      <c r="B182" s="76" t="s">
        <v>433</v>
      </c>
      <c r="C182" s="76"/>
      <c r="D182" s="76" t="s">
        <v>434</v>
      </c>
      <c r="E182" s="76"/>
      <c r="F182" s="76"/>
      <c r="G182" s="76" t="s">
        <v>386</v>
      </c>
      <c r="H182" s="76"/>
      <c r="I182" s="81" t="s">
        <v>40</v>
      </c>
      <c r="J182" s="81"/>
      <c r="K182" s="82">
        <v>572</v>
      </c>
      <c r="L182" s="83"/>
    </row>
    <row r="183" ht="18" customHeight="1" spans="1:12">
      <c r="A183" s="77" t="s">
        <v>435</v>
      </c>
      <c r="B183" s="78" t="s">
        <v>436</v>
      </c>
      <c r="C183" s="78"/>
      <c r="D183" s="78" t="s">
        <v>437</v>
      </c>
      <c r="E183" s="78"/>
      <c r="F183" s="78"/>
      <c r="G183" s="78"/>
      <c r="H183" s="78"/>
      <c r="I183" s="84"/>
      <c r="J183" s="84"/>
      <c r="K183" s="85">
        <v>1</v>
      </c>
      <c r="L183" s="86"/>
    </row>
    <row r="184" ht="29.25" customHeight="1" spans="1:12">
      <c r="A184" s="71" t="s">
        <v>21</v>
      </c>
      <c r="B184" s="71"/>
      <c r="C184" s="71"/>
      <c r="D184" s="71"/>
      <c r="E184" s="71"/>
      <c r="F184" s="71"/>
      <c r="G184" s="71"/>
      <c r="H184" s="71"/>
      <c r="I184" s="71"/>
      <c r="J184" s="71"/>
      <c r="K184" s="71"/>
      <c r="L184" s="71"/>
    </row>
    <row r="185" ht="18.75" customHeight="1" spans="1:12">
      <c r="A185" s="72" t="s">
        <v>22</v>
      </c>
      <c r="B185" s="72"/>
      <c r="C185" s="72"/>
      <c r="D185" s="72"/>
      <c r="E185" s="72"/>
      <c r="F185" s="72"/>
      <c r="G185" s="72"/>
      <c r="H185" s="72"/>
      <c r="I185" s="72"/>
      <c r="J185" s="79"/>
      <c r="K185" s="79"/>
      <c r="L185" s="79"/>
    </row>
    <row r="186" ht="25.5" customHeight="1" spans="1:12">
      <c r="A186" s="73" t="s">
        <v>23</v>
      </c>
      <c r="B186" s="74" t="s">
        <v>24</v>
      </c>
      <c r="C186" s="74"/>
      <c r="D186" s="74" t="s">
        <v>25</v>
      </c>
      <c r="E186" s="74"/>
      <c r="F186" s="74"/>
      <c r="G186" s="74" t="s">
        <v>26</v>
      </c>
      <c r="H186" s="74"/>
      <c r="I186" s="74" t="s">
        <v>27</v>
      </c>
      <c r="J186" s="74"/>
      <c r="K186" s="74" t="s">
        <v>28</v>
      </c>
      <c r="L186" s="80" t="s">
        <v>29</v>
      </c>
    </row>
    <row r="187" ht="239.25" customHeight="1" spans="1:12">
      <c r="A187" s="75" t="s">
        <v>438</v>
      </c>
      <c r="B187" s="76" t="s">
        <v>439</v>
      </c>
      <c r="C187" s="76"/>
      <c r="D187" s="76" t="s">
        <v>38</v>
      </c>
      <c r="E187" s="76"/>
      <c r="F187" s="76"/>
      <c r="G187" s="76" t="s">
        <v>392</v>
      </c>
      <c r="H187" s="76"/>
      <c r="I187" s="81" t="s">
        <v>40</v>
      </c>
      <c r="J187" s="81"/>
      <c r="K187" s="82">
        <v>16800</v>
      </c>
      <c r="L187" s="83"/>
    </row>
    <row r="188" ht="160.5" customHeight="1" spans="1:12">
      <c r="A188" s="75" t="s">
        <v>440</v>
      </c>
      <c r="B188" s="76" t="s">
        <v>441</v>
      </c>
      <c r="C188" s="76"/>
      <c r="D188" s="76" t="s">
        <v>43</v>
      </c>
      <c r="E188" s="76"/>
      <c r="F188" s="76"/>
      <c r="G188" s="76" t="s">
        <v>360</v>
      </c>
      <c r="H188" s="76"/>
      <c r="I188" s="81" t="s">
        <v>40</v>
      </c>
      <c r="J188" s="81"/>
      <c r="K188" s="82">
        <v>6000</v>
      </c>
      <c r="L188" s="83"/>
    </row>
    <row r="189" ht="149.25" customHeight="1" spans="1:12">
      <c r="A189" s="75" t="s">
        <v>442</v>
      </c>
      <c r="B189" s="76" t="s">
        <v>443</v>
      </c>
      <c r="C189" s="76"/>
      <c r="D189" s="76" t="s">
        <v>47</v>
      </c>
      <c r="E189" s="76"/>
      <c r="F189" s="76"/>
      <c r="G189" s="76" t="s">
        <v>48</v>
      </c>
      <c r="H189" s="76"/>
      <c r="I189" s="81" t="s">
        <v>40</v>
      </c>
      <c r="J189" s="81"/>
      <c r="K189" s="82">
        <v>10800</v>
      </c>
      <c r="L189" s="83"/>
    </row>
    <row r="190" ht="93" customHeight="1" spans="1:12">
      <c r="A190" s="77" t="s">
        <v>444</v>
      </c>
      <c r="B190" s="78" t="s">
        <v>445</v>
      </c>
      <c r="C190" s="78"/>
      <c r="D190" s="78" t="s">
        <v>327</v>
      </c>
      <c r="E190" s="78"/>
      <c r="F190" s="78"/>
      <c r="G190" s="78" t="s">
        <v>400</v>
      </c>
      <c r="H190" s="78"/>
      <c r="I190" s="84" t="s">
        <v>287</v>
      </c>
      <c r="J190" s="84"/>
      <c r="K190" s="85">
        <v>3864</v>
      </c>
      <c r="L190" s="86"/>
    </row>
    <row r="191" ht="29.25" customHeight="1" spans="1:12">
      <c r="A191" s="71" t="s">
        <v>21</v>
      </c>
      <c r="B191" s="71"/>
      <c r="C191" s="71"/>
      <c r="D191" s="71"/>
      <c r="E191" s="71"/>
      <c r="F191" s="71"/>
      <c r="G191" s="71"/>
      <c r="H191" s="71"/>
      <c r="I191" s="71"/>
      <c r="J191" s="71"/>
      <c r="K191" s="71"/>
      <c r="L191" s="71"/>
    </row>
    <row r="192" ht="18.75" customHeight="1" spans="1:12">
      <c r="A192" s="72" t="s">
        <v>22</v>
      </c>
      <c r="B192" s="72"/>
      <c r="C192" s="72"/>
      <c r="D192" s="72"/>
      <c r="E192" s="72"/>
      <c r="F192" s="72"/>
      <c r="G192" s="72"/>
      <c r="H192" s="72"/>
      <c r="I192" s="72"/>
      <c r="J192" s="79"/>
      <c r="K192" s="79"/>
      <c r="L192" s="79"/>
    </row>
    <row r="193" ht="25.5" customHeight="1" spans="1:12">
      <c r="A193" s="73" t="s">
        <v>23</v>
      </c>
      <c r="B193" s="74" t="s">
        <v>24</v>
      </c>
      <c r="C193" s="74"/>
      <c r="D193" s="74" t="s">
        <v>25</v>
      </c>
      <c r="E193" s="74"/>
      <c r="F193" s="74"/>
      <c r="G193" s="74" t="s">
        <v>26</v>
      </c>
      <c r="H193" s="74"/>
      <c r="I193" s="74" t="s">
        <v>27</v>
      </c>
      <c r="J193" s="74"/>
      <c r="K193" s="74" t="s">
        <v>28</v>
      </c>
      <c r="L193" s="80" t="s">
        <v>29</v>
      </c>
    </row>
    <row r="194" ht="70.5" customHeight="1" spans="1:12">
      <c r="A194" s="75" t="s">
        <v>446</v>
      </c>
      <c r="B194" s="76" t="s">
        <v>447</v>
      </c>
      <c r="C194" s="76"/>
      <c r="D194" s="76" t="s">
        <v>448</v>
      </c>
      <c r="E194" s="76"/>
      <c r="F194" s="76"/>
      <c r="G194" s="76" t="s">
        <v>449</v>
      </c>
      <c r="H194" s="76"/>
      <c r="I194" s="81" t="s">
        <v>287</v>
      </c>
      <c r="J194" s="81"/>
      <c r="K194" s="82">
        <v>3864</v>
      </c>
      <c r="L194" s="83"/>
    </row>
    <row r="195" ht="149.25" customHeight="1" spans="1:12">
      <c r="A195" s="75" t="s">
        <v>450</v>
      </c>
      <c r="B195" s="76" t="s">
        <v>451</v>
      </c>
      <c r="C195" s="76"/>
      <c r="D195" s="76" t="s">
        <v>369</v>
      </c>
      <c r="E195" s="76"/>
      <c r="F195" s="76"/>
      <c r="G195" s="76" t="s">
        <v>370</v>
      </c>
      <c r="H195" s="76"/>
      <c r="I195" s="81" t="s">
        <v>40</v>
      </c>
      <c r="J195" s="81"/>
      <c r="K195" s="82">
        <v>507</v>
      </c>
      <c r="L195" s="83"/>
    </row>
    <row r="196" ht="104.25" customHeight="1" spans="1:12">
      <c r="A196" s="75" t="s">
        <v>452</v>
      </c>
      <c r="B196" s="76" t="s">
        <v>453</v>
      </c>
      <c r="C196" s="76"/>
      <c r="D196" s="76" t="s">
        <v>373</v>
      </c>
      <c r="E196" s="76"/>
      <c r="F196" s="76"/>
      <c r="G196" s="76" t="s">
        <v>374</v>
      </c>
      <c r="H196" s="76"/>
      <c r="I196" s="81" t="s">
        <v>40</v>
      </c>
      <c r="J196" s="81"/>
      <c r="K196" s="82">
        <v>119</v>
      </c>
      <c r="L196" s="83"/>
    </row>
    <row r="197" ht="93" customHeight="1" spans="1:12">
      <c r="A197" s="75" t="s">
        <v>454</v>
      </c>
      <c r="B197" s="76" t="s">
        <v>455</v>
      </c>
      <c r="C197" s="76"/>
      <c r="D197" s="76" t="s">
        <v>377</v>
      </c>
      <c r="E197" s="76"/>
      <c r="F197" s="76"/>
      <c r="G197" s="76" t="s">
        <v>378</v>
      </c>
      <c r="H197" s="76"/>
      <c r="I197" s="81" t="s">
        <v>120</v>
      </c>
      <c r="J197" s="81"/>
      <c r="K197" s="82">
        <v>24</v>
      </c>
      <c r="L197" s="83"/>
    </row>
    <row r="198" ht="18" customHeight="1" spans="1:12">
      <c r="A198" s="75" t="s">
        <v>456</v>
      </c>
      <c r="B198" s="76" t="s">
        <v>457</v>
      </c>
      <c r="C198" s="76"/>
      <c r="D198" s="76" t="s">
        <v>458</v>
      </c>
      <c r="E198" s="76"/>
      <c r="F198" s="76"/>
      <c r="G198" s="76"/>
      <c r="H198" s="76"/>
      <c r="I198" s="81"/>
      <c r="J198" s="81"/>
      <c r="K198" s="82">
        <v>1</v>
      </c>
      <c r="L198" s="83"/>
    </row>
    <row r="199" ht="18" customHeight="1" spans="1:12">
      <c r="A199" s="75" t="s">
        <v>459</v>
      </c>
      <c r="B199" s="76" t="s">
        <v>460</v>
      </c>
      <c r="C199" s="76"/>
      <c r="D199" s="76" t="s">
        <v>461</v>
      </c>
      <c r="E199" s="76"/>
      <c r="F199" s="76"/>
      <c r="G199" s="76"/>
      <c r="H199" s="76"/>
      <c r="I199" s="81" t="s">
        <v>462</v>
      </c>
      <c r="J199" s="81"/>
      <c r="K199" s="82">
        <v>1</v>
      </c>
      <c r="L199" s="83"/>
    </row>
    <row r="200" ht="18" customHeight="1" spans="1:12">
      <c r="A200" s="75" t="s">
        <v>463</v>
      </c>
      <c r="B200" s="76" t="s">
        <v>464</v>
      </c>
      <c r="C200" s="76"/>
      <c r="D200" s="76" t="s">
        <v>465</v>
      </c>
      <c r="E200" s="76"/>
      <c r="F200" s="76"/>
      <c r="G200" s="76"/>
      <c r="H200" s="76"/>
      <c r="I200" s="81" t="s">
        <v>462</v>
      </c>
      <c r="J200" s="81"/>
      <c r="K200" s="82">
        <v>1</v>
      </c>
      <c r="L200" s="83"/>
    </row>
    <row r="201" ht="18" customHeight="1" spans="1:12">
      <c r="A201" s="75" t="s">
        <v>466</v>
      </c>
      <c r="B201" s="76" t="s">
        <v>467</v>
      </c>
      <c r="C201" s="76"/>
      <c r="D201" s="76" t="s">
        <v>468</v>
      </c>
      <c r="E201" s="76"/>
      <c r="F201" s="76"/>
      <c r="G201" s="76"/>
      <c r="H201" s="76"/>
      <c r="I201" s="81" t="s">
        <v>462</v>
      </c>
      <c r="J201" s="81"/>
      <c r="K201" s="82">
        <v>1</v>
      </c>
      <c r="L201" s="83"/>
    </row>
    <row r="202" ht="18" customHeight="1" spans="1:12">
      <c r="A202" s="75" t="s">
        <v>469</v>
      </c>
      <c r="B202" s="76" t="s">
        <v>470</v>
      </c>
      <c r="C202" s="76"/>
      <c r="D202" s="76" t="s">
        <v>471</v>
      </c>
      <c r="E202" s="76"/>
      <c r="F202" s="76"/>
      <c r="G202" s="76"/>
      <c r="H202" s="76"/>
      <c r="I202" s="81" t="s">
        <v>462</v>
      </c>
      <c r="J202" s="81"/>
      <c r="K202" s="82">
        <v>1</v>
      </c>
      <c r="L202" s="83"/>
    </row>
    <row r="203" ht="18" customHeight="1" spans="1:12">
      <c r="A203" s="52"/>
      <c r="B203" s="53"/>
      <c r="C203" s="53"/>
      <c r="D203" s="53"/>
      <c r="E203" s="53"/>
      <c r="F203" s="53"/>
      <c r="G203" s="53"/>
      <c r="H203" s="53"/>
      <c r="I203" s="60"/>
      <c r="J203" s="60"/>
      <c r="K203" s="54"/>
      <c r="L203" s="55"/>
    </row>
    <row r="204" ht="18" customHeight="1" spans="1:12">
      <c r="A204" s="52"/>
      <c r="B204" s="53"/>
      <c r="C204" s="53"/>
      <c r="D204" s="53"/>
      <c r="E204" s="53"/>
      <c r="F204" s="53"/>
      <c r="G204" s="53"/>
      <c r="H204" s="53"/>
      <c r="I204" s="60"/>
      <c r="J204" s="60"/>
      <c r="K204" s="54"/>
      <c r="L204" s="55"/>
    </row>
    <row r="205" ht="18" customHeight="1" spans="1:12">
      <c r="A205" s="52"/>
      <c r="B205" s="53"/>
      <c r="C205" s="53"/>
      <c r="D205" s="53"/>
      <c r="E205" s="53"/>
      <c r="F205" s="53"/>
      <c r="G205" s="53"/>
      <c r="H205" s="53"/>
      <c r="I205" s="60"/>
      <c r="J205" s="60"/>
      <c r="K205" s="54"/>
      <c r="L205" s="55"/>
    </row>
    <row r="206" ht="18" customHeight="1" spans="1:12">
      <c r="A206" s="52"/>
      <c r="B206" s="53"/>
      <c r="C206" s="53"/>
      <c r="D206" s="53"/>
      <c r="E206" s="53"/>
      <c r="F206" s="53"/>
      <c r="G206" s="53"/>
      <c r="H206" s="53"/>
      <c r="I206" s="60"/>
      <c r="J206" s="60"/>
      <c r="K206" s="54"/>
      <c r="L206" s="55"/>
    </row>
    <row r="207" ht="18" customHeight="1" spans="1:12">
      <c r="A207" s="52"/>
      <c r="B207" s="53"/>
      <c r="C207" s="53"/>
      <c r="D207" s="53"/>
      <c r="E207" s="53"/>
      <c r="F207" s="53"/>
      <c r="G207" s="53"/>
      <c r="H207" s="53"/>
      <c r="I207" s="60"/>
      <c r="J207" s="60"/>
      <c r="K207" s="54"/>
      <c r="L207" s="55"/>
    </row>
    <row r="208" ht="18" customHeight="1" spans="1:12">
      <c r="A208" s="52"/>
      <c r="B208" s="53"/>
      <c r="C208" s="53"/>
      <c r="D208" s="53"/>
      <c r="E208" s="53"/>
      <c r="F208" s="53"/>
      <c r="G208" s="53"/>
      <c r="H208" s="53"/>
      <c r="I208" s="60"/>
      <c r="J208" s="60"/>
      <c r="K208" s="54"/>
      <c r="L208" s="55"/>
    </row>
    <row r="209" ht="18" customHeight="1" spans="1:12">
      <c r="A209" s="52"/>
      <c r="B209" s="53"/>
      <c r="C209" s="53"/>
      <c r="D209" s="53"/>
      <c r="E209" s="53"/>
      <c r="F209" s="53"/>
      <c r="G209" s="53"/>
      <c r="H209" s="53"/>
      <c r="I209" s="60"/>
      <c r="J209" s="60"/>
      <c r="K209" s="54"/>
      <c r="L209" s="55"/>
    </row>
    <row r="210" ht="18" customHeight="1" spans="1:12">
      <c r="A210" s="68"/>
      <c r="B210" s="57"/>
      <c r="C210" s="57"/>
      <c r="D210" s="57"/>
      <c r="E210" s="57"/>
      <c r="F210" s="57"/>
      <c r="G210" s="57"/>
      <c r="H210" s="57"/>
      <c r="I210" s="69"/>
      <c r="J210" s="69"/>
      <c r="K210" s="70"/>
      <c r="L210" s="58"/>
    </row>
    <row r="211" ht="29.25" customHeight="1" spans="1:12">
      <c r="A211" s="71" t="s">
        <v>21</v>
      </c>
      <c r="B211" s="71"/>
      <c r="C211" s="71"/>
      <c r="D211" s="71"/>
      <c r="E211" s="71"/>
      <c r="F211" s="71"/>
      <c r="G211" s="71"/>
      <c r="H211" s="71"/>
      <c r="I211" s="71"/>
      <c r="J211" s="71"/>
      <c r="K211" s="71"/>
      <c r="L211" s="71"/>
    </row>
    <row r="212" ht="18.75" customHeight="1" spans="1:12">
      <c r="A212" s="72" t="s">
        <v>22</v>
      </c>
      <c r="B212" s="72"/>
      <c r="C212" s="72"/>
      <c r="D212" s="72"/>
      <c r="E212" s="72"/>
      <c r="F212" s="72"/>
      <c r="G212" s="72"/>
      <c r="H212" s="72"/>
      <c r="I212" s="72"/>
      <c r="J212" s="79"/>
      <c r="K212" s="79"/>
      <c r="L212" s="79"/>
    </row>
    <row r="213" ht="25.5" customHeight="1" spans="1:12">
      <c r="A213" s="73" t="s">
        <v>23</v>
      </c>
      <c r="B213" s="74" t="s">
        <v>24</v>
      </c>
      <c r="C213" s="74"/>
      <c r="D213" s="74" t="s">
        <v>25</v>
      </c>
      <c r="E213" s="74"/>
      <c r="F213" s="74"/>
      <c r="G213" s="74" t="s">
        <v>26</v>
      </c>
      <c r="H213" s="74"/>
      <c r="I213" s="74" t="s">
        <v>27</v>
      </c>
      <c r="J213" s="74"/>
      <c r="K213" s="74" t="s">
        <v>28</v>
      </c>
      <c r="L213" s="80" t="s">
        <v>29</v>
      </c>
    </row>
    <row r="214" ht="18" customHeight="1" spans="1:12">
      <c r="A214" s="75" t="s">
        <v>30</v>
      </c>
      <c r="B214" s="76" t="s">
        <v>472</v>
      </c>
      <c r="C214" s="76"/>
      <c r="D214" s="76" t="s">
        <v>473</v>
      </c>
      <c r="E214" s="76"/>
      <c r="F214" s="76"/>
      <c r="G214" s="76"/>
      <c r="H214" s="76"/>
      <c r="I214" s="81"/>
      <c r="J214" s="81"/>
      <c r="K214" s="82">
        <v>1</v>
      </c>
      <c r="L214" s="83"/>
    </row>
    <row r="215" ht="18" customHeight="1" spans="1:12">
      <c r="A215" s="75" t="s">
        <v>33</v>
      </c>
      <c r="B215" s="76" t="s">
        <v>474</v>
      </c>
      <c r="C215" s="76"/>
      <c r="D215" s="76" t="s">
        <v>475</v>
      </c>
      <c r="E215" s="76"/>
      <c r="F215" s="76"/>
      <c r="G215" s="76"/>
      <c r="H215" s="76"/>
      <c r="I215" s="81"/>
      <c r="J215" s="81"/>
      <c r="K215" s="82">
        <v>1</v>
      </c>
      <c r="L215" s="83"/>
    </row>
    <row r="216" ht="70.5" customHeight="1" spans="1:12">
      <c r="A216" s="75" t="s">
        <v>36</v>
      </c>
      <c r="B216" s="76" t="s">
        <v>476</v>
      </c>
      <c r="C216" s="76"/>
      <c r="D216" s="76" t="s">
        <v>477</v>
      </c>
      <c r="E216" s="76"/>
      <c r="F216" s="76"/>
      <c r="G216" s="76" t="s">
        <v>478</v>
      </c>
      <c r="H216" s="76"/>
      <c r="I216" s="81" t="s">
        <v>479</v>
      </c>
      <c r="J216" s="81"/>
      <c r="K216" s="82">
        <v>10</v>
      </c>
      <c r="L216" s="83"/>
    </row>
    <row r="217" ht="93" customHeight="1" spans="1:12">
      <c r="A217" s="75" t="s">
        <v>41</v>
      </c>
      <c r="B217" s="76" t="s">
        <v>480</v>
      </c>
      <c r="C217" s="76"/>
      <c r="D217" s="76" t="s">
        <v>481</v>
      </c>
      <c r="E217" s="76"/>
      <c r="F217" s="76"/>
      <c r="G217" s="76" t="s">
        <v>482</v>
      </c>
      <c r="H217" s="76"/>
      <c r="I217" s="81" t="s">
        <v>479</v>
      </c>
      <c r="J217" s="81"/>
      <c r="K217" s="82">
        <v>10</v>
      </c>
      <c r="L217" s="83"/>
    </row>
    <row r="218" ht="81.75" customHeight="1" spans="1:12">
      <c r="A218" s="75" t="s">
        <v>45</v>
      </c>
      <c r="B218" s="76" t="s">
        <v>483</v>
      </c>
      <c r="C218" s="76"/>
      <c r="D218" s="76" t="s">
        <v>484</v>
      </c>
      <c r="E218" s="76"/>
      <c r="F218" s="76"/>
      <c r="G218" s="76" t="s">
        <v>485</v>
      </c>
      <c r="H218" s="76"/>
      <c r="I218" s="81" t="s">
        <v>479</v>
      </c>
      <c r="J218" s="81"/>
      <c r="K218" s="82">
        <v>10</v>
      </c>
      <c r="L218" s="83"/>
    </row>
    <row r="219" ht="18" customHeight="1" spans="1:12">
      <c r="A219" s="75" t="s">
        <v>83</v>
      </c>
      <c r="B219" s="76" t="s">
        <v>486</v>
      </c>
      <c r="C219" s="76"/>
      <c r="D219" s="76" t="s">
        <v>487</v>
      </c>
      <c r="E219" s="76"/>
      <c r="F219" s="76"/>
      <c r="G219" s="76"/>
      <c r="H219" s="76"/>
      <c r="I219" s="81"/>
      <c r="J219" s="81"/>
      <c r="K219" s="82">
        <v>1</v>
      </c>
      <c r="L219" s="83"/>
    </row>
    <row r="220" ht="48" customHeight="1" spans="1:12">
      <c r="A220" s="75" t="s">
        <v>86</v>
      </c>
      <c r="B220" s="76" t="s">
        <v>488</v>
      </c>
      <c r="C220" s="76"/>
      <c r="D220" s="76" t="s">
        <v>489</v>
      </c>
      <c r="E220" s="76"/>
      <c r="F220" s="76"/>
      <c r="G220" s="76" t="s">
        <v>490</v>
      </c>
      <c r="H220" s="76"/>
      <c r="I220" s="81" t="s">
        <v>491</v>
      </c>
      <c r="J220" s="81"/>
      <c r="K220" s="82">
        <v>10</v>
      </c>
      <c r="L220" s="83"/>
    </row>
    <row r="221" ht="18" customHeight="1" spans="1:12">
      <c r="A221" s="75" t="s">
        <v>125</v>
      </c>
      <c r="B221" s="76" t="s">
        <v>492</v>
      </c>
      <c r="C221" s="76"/>
      <c r="D221" s="76" t="s">
        <v>493</v>
      </c>
      <c r="E221" s="76"/>
      <c r="F221" s="76"/>
      <c r="G221" s="76"/>
      <c r="H221" s="76"/>
      <c r="I221" s="81"/>
      <c r="J221" s="81"/>
      <c r="K221" s="82">
        <v>1</v>
      </c>
      <c r="L221" s="83"/>
    </row>
    <row r="222" ht="149.25" customHeight="1" spans="1:12">
      <c r="A222" s="75" t="s">
        <v>128</v>
      </c>
      <c r="B222" s="76" t="s">
        <v>494</v>
      </c>
      <c r="C222" s="76"/>
      <c r="D222" s="76" t="s">
        <v>495</v>
      </c>
      <c r="E222" s="76"/>
      <c r="F222" s="76"/>
      <c r="G222" s="76" t="s">
        <v>496</v>
      </c>
      <c r="H222" s="76"/>
      <c r="I222" s="81" t="s">
        <v>120</v>
      </c>
      <c r="J222" s="81"/>
      <c r="K222" s="82">
        <v>3200</v>
      </c>
      <c r="L222" s="83"/>
    </row>
    <row r="223" ht="70.5" customHeight="1" spans="1:12">
      <c r="A223" s="75" t="s">
        <v>130</v>
      </c>
      <c r="B223" s="76" t="s">
        <v>497</v>
      </c>
      <c r="C223" s="76"/>
      <c r="D223" s="76" t="s">
        <v>498</v>
      </c>
      <c r="E223" s="76"/>
      <c r="F223" s="76"/>
      <c r="G223" s="76" t="s">
        <v>499</v>
      </c>
      <c r="H223" s="76"/>
      <c r="I223" s="81" t="s">
        <v>479</v>
      </c>
      <c r="J223" s="81"/>
      <c r="K223" s="82">
        <v>200</v>
      </c>
      <c r="L223" s="83"/>
    </row>
    <row r="224" ht="81.75" customHeight="1" spans="1:12">
      <c r="A224" s="77" t="s">
        <v>134</v>
      </c>
      <c r="B224" s="78" t="s">
        <v>500</v>
      </c>
      <c r="C224" s="78"/>
      <c r="D224" s="78" t="s">
        <v>501</v>
      </c>
      <c r="E224" s="78"/>
      <c r="F224" s="78"/>
      <c r="G224" s="78" t="s">
        <v>502</v>
      </c>
      <c r="H224" s="78"/>
      <c r="I224" s="84" t="s">
        <v>120</v>
      </c>
      <c r="J224" s="84"/>
      <c r="K224" s="85">
        <v>2500</v>
      </c>
      <c r="L224" s="86"/>
    </row>
    <row r="225" ht="29.25" customHeight="1" spans="1:12">
      <c r="A225" s="71" t="s">
        <v>21</v>
      </c>
      <c r="B225" s="71"/>
      <c r="C225" s="71"/>
      <c r="D225" s="71"/>
      <c r="E225" s="71"/>
      <c r="F225" s="71"/>
      <c r="G225" s="71"/>
      <c r="H225" s="71"/>
      <c r="I225" s="71"/>
      <c r="J225" s="71"/>
      <c r="K225" s="71"/>
      <c r="L225" s="71"/>
    </row>
    <row r="226" ht="18.75" customHeight="1" spans="1:12">
      <c r="A226" s="72" t="s">
        <v>22</v>
      </c>
      <c r="B226" s="72"/>
      <c r="C226" s="72"/>
      <c r="D226" s="72"/>
      <c r="E226" s="72"/>
      <c r="F226" s="72"/>
      <c r="G226" s="72"/>
      <c r="H226" s="72"/>
      <c r="I226" s="72"/>
      <c r="J226" s="79"/>
      <c r="K226" s="79"/>
      <c r="L226" s="79"/>
    </row>
    <row r="227" ht="25.5" customHeight="1" spans="1:12">
      <c r="A227" s="73" t="s">
        <v>23</v>
      </c>
      <c r="B227" s="74" t="s">
        <v>24</v>
      </c>
      <c r="C227" s="74"/>
      <c r="D227" s="74" t="s">
        <v>25</v>
      </c>
      <c r="E227" s="74"/>
      <c r="F227" s="74"/>
      <c r="G227" s="74" t="s">
        <v>26</v>
      </c>
      <c r="H227" s="74"/>
      <c r="I227" s="74" t="s">
        <v>27</v>
      </c>
      <c r="J227" s="74"/>
      <c r="K227" s="74" t="s">
        <v>28</v>
      </c>
      <c r="L227" s="80" t="s">
        <v>29</v>
      </c>
    </row>
    <row r="228" ht="81.75" customHeight="1" spans="1:12">
      <c r="A228" s="75" t="s">
        <v>136</v>
      </c>
      <c r="B228" s="76" t="s">
        <v>503</v>
      </c>
      <c r="C228" s="76"/>
      <c r="D228" s="76" t="s">
        <v>504</v>
      </c>
      <c r="E228" s="76"/>
      <c r="F228" s="76"/>
      <c r="G228" s="76" t="s">
        <v>505</v>
      </c>
      <c r="H228" s="76"/>
      <c r="I228" s="81" t="s">
        <v>120</v>
      </c>
      <c r="J228" s="81"/>
      <c r="K228" s="82">
        <v>660</v>
      </c>
      <c r="L228" s="83"/>
    </row>
    <row r="229" ht="18" customHeight="1" spans="1:12">
      <c r="A229" s="75" t="s">
        <v>140</v>
      </c>
      <c r="B229" s="76" t="s">
        <v>506</v>
      </c>
      <c r="C229" s="76"/>
      <c r="D229" s="76" t="s">
        <v>507</v>
      </c>
      <c r="E229" s="76"/>
      <c r="F229" s="76"/>
      <c r="G229" s="76"/>
      <c r="H229" s="76"/>
      <c r="I229" s="81"/>
      <c r="J229" s="81"/>
      <c r="K229" s="82">
        <v>1</v>
      </c>
      <c r="L229" s="83"/>
    </row>
    <row r="230" ht="93" customHeight="1" spans="1:12">
      <c r="A230" s="75" t="s">
        <v>143</v>
      </c>
      <c r="B230" s="76" t="s">
        <v>508</v>
      </c>
      <c r="C230" s="76"/>
      <c r="D230" s="76" t="s">
        <v>509</v>
      </c>
      <c r="E230" s="76"/>
      <c r="F230" s="76"/>
      <c r="G230" s="76" t="s">
        <v>510</v>
      </c>
      <c r="H230" s="76"/>
      <c r="I230" s="81" t="s">
        <v>120</v>
      </c>
      <c r="J230" s="81"/>
      <c r="K230" s="82">
        <v>4500</v>
      </c>
      <c r="L230" s="83"/>
    </row>
    <row r="231" ht="93" customHeight="1" spans="1:12">
      <c r="A231" s="75" t="s">
        <v>146</v>
      </c>
      <c r="B231" s="76" t="s">
        <v>511</v>
      </c>
      <c r="C231" s="76"/>
      <c r="D231" s="76" t="s">
        <v>512</v>
      </c>
      <c r="E231" s="76"/>
      <c r="F231" s="76"/>
      <c r="G231" s="76" t="s">
        <v>513</v>
      </c>
      <c r="H231" s="76"/>
      <c r="I231" s="81" t="s">
        <v>120</v>
      </c>
      <c r="J231" s="81"/>
      <c r="K231" s="82">
        <v>500</v>
      </c>
      <c r="L231" s="83"/>
    </row>
    <row r="232" ht="48" customHeight="1" spans="1:12">
      <c r="A232" s="75" t="s">
        <v>148</v>
      </c>
      <c r="B232" s="76" t="s">
        <v>514</v>
      </c>
      <c r="C232" s="76"/>
      <c r="D232" s="76" t="s">
        <v>515</v>
      </c>
      <c r="E232" s="76"/>
      <c r="F232" s="76"/>
      <c r="G232" s="76" t="s">
        <v>516</v>
      </c>
      <c r="H232" s="76"/>
      <c r="I232" s="81" t="s">
        <v>479</v>
      </c>
      <c r="J232" s="81"/>
      <c r="K232" s="82">
        <v>80</v>
      </c>
      <c r="L232" s="83"/>
    </row>
    <row r="233" ht="18" customHeight="1" spans="1:12">
      <c r="A233" s="75" t="s">
        <v>150</v>
      </c>
      <c r="B233" s="76" t="s">
        <v>517</v>
      </c>
      <c r="C233" s="76"/>
      <c r="D233" s="76" t="s">
        <v>518</v>
      </c>
      <c r="E233" s="76"/>
      <c r="F233" s="76"/>
      <c r="G233" s="76"/>
      <c r="H233" s="76"/>
      <c r="I233" s="81"/>
      <c r="J233" s="81"/>
      <c r="K233" s="82">
        <v>1</v>
      </c>
      <c r="L233" s="83"/>
    </row>
    <row r="234" ht="18" customHeight="1" spans="1:12">
      <c r="A234" s="75" t="s">
        <v>153</v>
      </c>
      <c r="B234" s="76" t="s">
        <v>519</v>
      </c>
      <c r="C234" s="76"/>
      <c r="D234" s="76" t="s">
        <v>520</v>
      </c>
      <c r="E234" s="76"/>
      <c r="F234" s="76"/>
      <c r="G234" s="76"/>
      <c r="H234" s="76"/>
      <c r="I234" s="81"/>
      <c r="J234" s="81"/>
      <c r="K234" s="82">
        <v>1</v>
      </c>
      <c r="L234" s="83"/>
    </row>
    <row r="235" ht="104.25" customHeight="1" spans="1:12">
      <c r="A235" s="75" t="s">
        <v>156</v>
      </c>
      <c r="B235" s="76" t="s">
        <v>521</v>
      </c>
      <c r="C235" s="76"/>
      <c r="D235" s="76" t="s">
        <v>522</v>
      </c>
      <c r="E235" s="76"/>
      <c r="F235" s="76"/>
      <c r="G235" s="76" t="s">
        <v>523</v>
      </c>
      <c r="H235" s="76"/>
      <c r="I235" s="81" t="s">
        <v>120</v>
      </c>
      <c r="J235" s="81"/>
      <c r="K235" s="82">
        <v>5200</v>
      </c>
      <c r="L235" s="83"/>
    </row>
    <row r="236" ht="104.25" customHeight="1" spans="1:12">
      <c r="A236" s="77" t="s">
        <v>160</v>
      </c>
      <c r="B236" s="78" t="s">
        <v>524</v>
      </c>
      <c r="C236" s="78"/>
      <c r="D236" s="78" t="s">
        <v>525</v>
      </c>
      <c r="E236" s="78"/>
      <c r="F236" s="78"/>
      <c r="G236" s="78" t="s">
        <v>526</v>
      </c>
      <c r="H236" s="78"/>
      <c r="I236" s="84" t="s">
        <v>120</v>
      </c>
      <c r="J236" s="84"/>
      <c r="K236" s="85">
        <v>16500</v>
      </c>
      <c r="L236" s="86"/>
    </row>
    <row r="237" ht="29.25" customHeight="1" spans="1:12">
      <c r="A237" s="71" t="s">
        <v>21</v>
      </c>
      <c r="B237" s="71"/>
      <c r="C237" s="71"/>
      <c r="D237" s="71"/>
      <c r="E237" s="71"/>
      <c r="F237" s="71"/>
      <c r="G237" s="71"/>
      <c r="H237" s="71"/>
      <c r="I237" s="71"/>
      <c r="J237" s="71"/>
      <c r="K237" s="71"/>
      <c r="L237" s="71"/>
    </row>
    <row r="238" ht="18.75" customHeight="1" spans="1:12">
      <c r="A238" s="72" t="s">
        <v>22</v>
      </c>
      <c r="B238" s="72"/>
      <c r="C238" s="72"/>
      <c r="D238" s="72"/>
      <c r="E238" s="72"/>
      <c r="F238" s="72"/>
      <c r="G238" s="72"/>
      <c r="H238" s="72"/>
      <c r="I238" s="72"/>
      <c r="J238" s="79"/>
      <c r="K238" s="79"/>
      <c r="L238" s="79"/>
    </row>
    <row r="239" ht="25.5" customHeight="1" spans="1:12">
      <c r="A239" s="73" t="s">
        <v>23</v>
      </c>
      <c r="B239" s="74" t="s">
        <v>24</v>
      </c>
      <c r="C239" s="74"/>
      <c r="D239" s="74" t="s">
        <v>25</v>
      </c>
      <c r="E239" s="74"/>
      <c r="F239" s="74"/>
      <c r="G239" s="74" t="s">
        <v>26</v>
      </c>
      <c r="H239" s="74"/>
      <c r="I239" s="74" t="s">
        <v>27</v>
      </c>
      <c r="J239" s="74"/>
      <c r="K239" s="74" t="s">
        <v>28</v>
      </c>
      <c r="L239" s="80" t="s">
        <v>29</v>
      </c>
    </row>
    <row r="240" ht="104.25" customHeight="1" spans="1:12">
      <c r="A240" s="75" t="s">
        <v>163</v>
      </c>
      <c r="B240" s="76" t="s">
        <v>527</v>
      </c>
      <c r="C240" s="76"/>
      <c r="D240" s="76" t="s">
        <v>528</v>
      </c>
      <c r="E240" s="76"/>
      <c r="F240" s="76"/>
      <c r="G240" s="76" t="s">
        <v>529</v>
      </c>
      <c r="H240" s="76"/>
      <c r="I240" s="81" t="s">
        <v>120</v>
      </c>
      <c r="J240" s="81"/>
      <c r="K240" s="82">
        <v>4300</v>
      </c>
      <c r="L240" s="83"/>
    </row>
    <row r="241" ht="104.25" customHeight="1" spans="1:12">
      <c r="A241" s="75" t="s">
        <v>165</v>
      </c>
      <c r="B241" s="76" t="s">
        <v>530</v>
      </c>
      <c r="C241" s="76"/>
      <c r="D241" s="76" t="s">
        <v>531</v>
      </c>
      <c r="E241" s="76"/>
      <c r="F241" s="76"/>
      <c r="G241" s="76" t="s">
        <v>532</v>
      </c>
      <c r="H241" s="76"/>
      <c r="I241" s="81" t="s">
        <v>120</v>
      </c>
      <c r="J241" s="81"/>
      <c r="K241" s="82">
        <v>3600</v>
      </c>
      <c r="L241" s="83"/>
    </row>
    <row r="242" ht="126.75" customHeight="1" spans="1:12">
      <c r="A242" s="75" t="s">
        <v>169</v>
      </c>
      <c r="B242" s="76" t="s">
        <v>533</v>
      </c>
      <c r="C242" s="76"/>
      <c r="D242" s="76" t="s">
        <v>534</v>
      </c>
      <c r="E242" s="76"/>
      <c r="F242" s="76"/>
      <c r="G242" s="76" t="s">
        <v>535</v>
      </c>
      <c r="H242" s="76"/>
      <c r="I242" s="81" t="s">
        <v>479</v>
      </c>
      <c r="J242" s="81"/>
      <c r="K242" s="82">
        <v>52</v>
      </c>
      <c r="L242" s="83"/>
    </row>
    <row r="243" ht="126.75" customHeight="1" spans="1:12">
      <c r="A243" s="75" t="s">
        <v>173</v>
      </c>
      <c r="B243" s="76" t="s">
        <v>536</v>
      </c>
      <c r="C243" s="76"/>
      <c r="D243" s="76" t="s">
        <v>537</v>
      </c>
      <c r="E243" s="76"/>
      <c r="F243" s="76"/>
      <c r="G243" s="76" t="s">
        <v>535</v>
      </c>
      <c r="H243" s="76"/>
      <c r="I243" s="81" t="s">
        <v>479</v>
      </c>
      <c r="J243" s="81"/>
      <c r="K243" s="82">
        <v>20</v>
      </c>
      <c r="L243" s="83"/>
    </row>
    <row r="244" ht="18" customHeight="1" spans="1:12">
      <c r="A244" s="75" t="s">
        <v>538</v>
      </c>
      <c r="B244" s="76" t="s">
        <v>539</v>
      </c>
      <c r="C244" s="76"/>
      <c r="D244" s="76" t="s">
        <v>540</v>
      </c>
      <c r="E244" s="76"/>
      <c r="F244" s="76"/>
      <c r="G244" s="76"/>
      <c r="H244" s="76"/>
      <c r="I244" s="81" t="s">
        <v>120</v>
      </c>
      <c r="J244" s="81"/>
      <c r="K244" s="82">
        <v>800</v>
      </c>
      <c r="L244" s="83"/>
    </row>
    <row r="245" ht="18" customHeight="1" spans="1:12">
      <c r="A245" s="75" t="s">
        <v>541</v>
      </c>
      <c r="B245" s="76" t="s">
        <v>542</v>
      </c>
      <c r="C245" s="76"/>
      <c r="D245" s="76" t="s">
        <v>543</v>
      </c>
      <c r="E245" s="76"/>
      <c r="F245" s="76"/>
      <c r="G245" s="76"/>
      <c r="H245" s="76"/>
      <c r="I245" s="81" t="s">
        <v>120</v>
      </c>
      <c r="J245" s="81"/>
      <c r="K245" s="82">
        <v>500</v>
      </c>
      <c r="L245" s="83"/>
    </row>
    <row r="246" ht="18" customHeight="1" spans="1:12">
      <c r="A246" s="75" t="s">
        <v>544</v>
      </c>
      <c r="B246" s="76" t="s">
        <v>545</v>
      </c>
      <c r="C246" s="76"/>
      <c r="D246" s="76" t="s">
        <v>546</v>
      </c>
      <c r="E246" s="76"/>
      <c r="F246" s="76"/>
      <c r="G246" s="76"/>
      <c r="H246" s="76"/>
      <c r="I246" s="81" t="s">
        <v>120</v>
      </c>
      <c r="J246" s="81"/>
      <c r="K246" s="82">
        <v>21500</v>
      </c>
      <c r="L246" s="83"/>
    </row>
    <row r="247" ht="25.5" customHeight="1" spans="1:12">
      <c r="A247" s="75" t="s">
        <v>547</v>
      </c>
      <c r="B247" s="76" t="s">
        <v>548</v>
      </c>
      <c r="C247" s="76"/>
      <c r="D247" s="76" t="s">
        <v>549</v>
      </c>
      <c r="E247" s="76"/>
      <c r="F247" s="76"/>
      <c r="G247" s="76" t="s">
        <v>550</v>
      </c>
      <c r="H247" s="76"/>
      <c r="I247" s="81" t="s">
        <v>551</v>
      </c>
      <c r="J247" s="81"/>
      <c r="K247" s="82">
        <v>2</v>
      </c>
      <c r="L247" s="83"/>
    </row>
    <row r="248" ht="18" customHeight="1" spans="1:12">
      <c r="A248" s="75" t="s">
        <v>552</v>
      </c>
      <c r="B248" s="76" t="s">
        <v>553</v>
      </c>
      <c r="C248" s="76"/>
      <c r="D248" s="76" t="s">
        <v>554</v>
      </c>
      <c r="E248" s="76"/>
      <c r="F248" s="76"/>
      <c r="G248" s="76"/>
      <c r="H248" s="76"/>
      <c r="I248" s="81"/>
      <c r="J248" s="81"/>
      <c r="K248" s="82">
        <v>1</v>
      </c>
      <c r="L248" s="83"/>
    </row>
    <row r="249" ht="59.25" customHeight="1" spans="1:12">
      <c r="A249" s="77" t="s">
        <v>555</v>
      </c>
      <c r="B249" s="78" t="s">
        <v>556</v>
      </c>
      <c r="C249" s="78"/>
      <c r="D249" s="78" t="s">
        <v>557</v>
      </c>
      <c r="E249" s="78"/>
      <c r="F249" s="78"/>
      <c r="G249" s="78" t="s">
        <v>558</v>
      </c>
      <c r="H249" s="78"/>
      <c r="I249" s="84" t="s">
        <v>559</v>
      </c>
      <c r="J249" s="84"/>
      <c r="K249" s="85">
        <v>30</v>
      </c>
      <c r="L249" s="86"/>
    </row>
    <row r="250" ht="29.25" customHeight="1" spans="1:12">
      <c r="A250" s="71" t="s">
        <v>21</v>
      </c>
      <c r="B250" s="71"/>
      <c r="C250" s="71"/>
      <c r="D250" s="71"/>
      <c r="E250" s="71"/>
      <c r="F250" s="71"/>
      <c r="G250" s="71"/>
      <c r="H250" s="71"/>
      <c r="I250" s="71"/>
      <c r="J250" s="71"/>
      <c r="K250" s="71"/>
      <c r="L250" s="71"/>
    </row>
    <row r="251" ht="18.75" customHeight="1" spans="1:12">
      <c r="A251" s="72" t="s">
        <v>22</v>
      </c>
      <c r="B251" s="72"/>
      <c r="C251" s="72"/>
      <c r="D251" s="72"/>
      <c r="E251" s="72"/>
      <c r="F251" s="72"/>
      <c r="G251" s="72"/>
      <c r="H251" s="72"/>
      <c r="I251" s="72"/>
      <c r="J251" s="79"/>
      <c r="K251" s="79"/>
      <c r="L251" s="79"/>
    </row>
    <row r="252" ht="25.5" customHeight="1" spans="1:12">
      <c r="A252" s="73" t="s">
        <v>23</v>
      </c>
      <c r="B252" s="74" t="s">
        <v>24</v>
      </c>
      <c r="C252" s="74"/>
      <c r="D252" s="74" t="s">
        <v>25</v>
      </c>
      <c r="E252" s="74"/>
      <c r="F252" s="74"/>
      <c r="G252" s="74" t="s">
        <v>26</v>
      </c>
      <c r="H252" s="74"/>
      <c r="I252" s="74" t="s">
        <v>27</v>
      </c>
      <c r="J252" s="74"/>
      <c r="K252" s="74" t="s">
        <v>28</v>
      </c>
      <c r="L252" s="80" t="s">
        <v>29</v>
      </c>
    </row>
    <row r="253" ht="70.5" customHeight="1" spans="1:12">
      <c r="A253" s="75" t="s">
        <v>560</v>
      </c>
      <c r="B253" s="76" t="s">
        <v>561</v>
      </c>
      <c r="C253" s="76"/>
      <c r="D253" s="76" t="s">
        <v>562</v>
      </c>
      <c r="E253" s="76"/>
      <c r="F253" s="76"/>
      <c r="G253" s="76" t="s">
        <v>563</v>
      </c>
      <c r="H253" s="76"/>
      <c r="I253" s="81" t="s">
        <v>559</v>
      </c>
      <c r="J253" s="81"/>
      <c r="K253" s="82">
        <v>0.6</v>
      </c>
      <c r="L253" s="83"/>
    </row>
    <row r="254" ht="18" customHeight="1" spans="1:12">
      <c r="A254" s="75" t="s">
        <v>177</v>
      </c>
      <c r="B254" s="76" t="s">
        <v>564</v>
      </c>
      <c r="C254" s="76"/>
      <c r="D254" s="76" t="s">
        <v>565</v>
      </c>
      <c r="E254" s="76"/>
      <c r="F254" s="76"/>
      <c r="G254" s="76"/>
      <c r="H254" s="76"/>
      <c r="I254" s="81"/>
      <c r="J254" s="81"/>
      <c r="K254" s="82">
        <v>1</v>
      </c>
      <c r="L254" s="83"/>
    </row>
    <row r="255" ht="18" customHeight="1" spans="1:12">
      <c r="A255" s="75" t="s">
        <v>180</v>
      </c>
      <c r="B255" s="76" t="s">
        <v>566</v>
      </c>
      <c r="C255" s="76"/>
      <c r="D255" s="76" t="s">
        <v>567</v>
      </c>
      <c r="E255" s="76"/>
      <c r="F255" s="76"/>
      <c r="G255" s="76"/>
      <c r="H255" s="76"/>
      <c r="I255" s="81"/>
      <c r="J255" s="81"/>
      <c r="K255" s="82">
        <v>1</v>
      </c>
      <c r="L255" s="83"/>
    </row>
    <row r="256" ht="81.75" customHeight="1" spans="1:12">
      <c r="A256" s="75" t="s">
        <v>183</v>
      </c>
      <c r="B256" s="76" t="s">
        <v>568</v>
      </c>
      <c r="C256" s="76"/>
      <c r="D256" s="76" t="s">
        <v>569</v>
      </c>
      <c r="E256" s="76"/>
      <c r="F256" s="76"/>
      <c r="G256" s="76" t="s">
        <v>570</v>
      </c>
      <c r="H256" s="76"/>
      <c r="I256" s="81" t="s">
        <v>491</v>
      </c>
      <c r="J256" s="81"/>
      <c r="K256" s="82">
        <v>1</v>
      </c>
      <c r="L256" s="83"/>
    </row>
    <row r="257" ht="36.75" customHeight="1" spans="1:12">
      <c r="A257" s="75" t="s">
        <v>186</v>
      </c>
      <c r="B257" s="76" t="s">
        <v>571</v>
      </c>
      <c r="C257" s="76"/>
      <c r="D257" s="76" t="s">
        <v>572</v>
      </c>
      <c r="E257" s="76"/>
      <c r="F257" s="76"/>
      <c r="G257" s="76" t="s">
        <v>573</v>
      </c>
      <c r="H257" s="76"/>
      <c r="I257" s="81" t="s">
        <v>479</v>
      </c>
      <c r="J257" s="81"/>
      <c r="K257" s="82">
        <v>1</v>
      </c>
      <c r="L257" s="83"/>
    </row>
    <row r="258" ht="18" customHeight="1" spans="1:12">
      <c r="A258" s="75" t="s">
        <v>210</v>
      </c>
      <c r="B258" s="76" t="s">
        <v>574</v>
      </c>
      <c r="C258" s="76"/>
      <c r="D258" s="76" t="s">
        <v>575</v>
      </c>
      <c r="E258" s="76"/>
      <c r="F258" s="76"/>
      <c r="G258" s="76"/>
      <c r="H258" s="76"/>
      <c r="I258" s="81"/>
      <c r="J258" s="81"/>
      <c r="K258" s="82">
        <v>1</v>
      </c>
      <c r="L258" s="83"/>
    </row>
    <row r="259" ht="18" customHeight="1" spans="1:12">
      <c r="A259" s="75" t="s">
        <v>213</v>
      </c>
      <c r="B259" s="76"/>
      <c r="C259" s="76"/>
      <c r="D259" s="76" t="s">
        <v>576</v>
      </c>
      <c r="E259" s="76"/>
      <c r="F259" s="76"/>
      <c r="G259" s="76"/>
      <c r="H259" s="76"/>
      <c r="I259" s="81"/>
      <c r="J259" s="81"/>
      <c r="K259" s="82">
        <v>1</v>
      </c>
      <c r="L259" s="83"/>
    </row>
    <row r="260" ht="48" customHeight="1" spans="1:12">
      <c r="A260" s="75" t="s">
        <v>577</v>
      </c>
      <c r="B260" s="76" t="s">
        <v>578</v>
      </c>
      <c r="C260" s="76"/>
      <c r="D260" s="76" t="s">
        <v>579</v>
      </c>
      <c r="E260" s="76"/>
      <c r="F260" s="76"/>
      <c r="G260" s="76" t="s">
        <v>580</v>
      </c>
      <c r="H260" s="76"/>
      <c r="I260" s="81" t="s">
        <v>70</v>
      </c>
      <c r="J260" s="81"/>
      <c r="K260" s="82">
        <v>1</v>
      </c>
      <c r="L260" s="83"/>
    </row>
    <row r="261" ht="48" customHeight="1" spans="1:12">
      <c r="A261" s="75" t="s">
        <v>581</v>
      </c>
      <c r="B261" s="76" t="s">
        <v>582</v>
      </c>
      <c r="C261" s="76"/>
      <c r="D261" s="76" t="s">
        <v>583</v>
      </c>
      <c r="E261" s="76"/>
      <c r="F261" s="76"/>
      <c r="G261" s="76" t="s">
        <v>584</v>
      </c>
      <c r="H261" s="76"/>
      <c r="I261" s="81" t="s">
        <v>70</v>
      </c>
      <c r="J261" s="81"/>
      <c r="K261" s="82">
        <v>1</v>
      </c>
      <c r="L261" s="83"/>
    </row>
    <row r="262" ht="48" customHeight="1" spans="1:12">
      <c r="A262" s="75" t="s">
        <v>585</v>
      </c>
      <c r="B262" s="76" t="s">
        <v>586</v>
      </c>
      <c r="C262" s="76"/>
      <c r="D262" s="76" t="s">
        <v>587</v>
      </c>
      <c r="E262" s="76"/>
      <c r="F262" s="76"/>
      <c r="G262" s="76" t="s">
        <v>584</v>
      </c>
      <c r="H262" s="76"/>
      <c r="I262" s="81" t="s">
        <v>70</v>
      </c>
      <c r="J262" s="81"/>
      <c r="K262" s="82">
        <v>1</v>
      </c>
      <c r="L262" s="83"/>
    </row>
    <row r="263" ht="48" customHeight="1" spans="1:12">
      <c r="A263" s="75" t="s">
        <v>588</v>
      </c>
      <c r="B263" s="76" t="s">
        <v>589</v>
      </c>
      <c r="C263" s="76"/>
      <c r="D263" s="76" t="s">
        <v>590</v>
      </c>
      <c r="E263" s="76"/>
      <c r="F263" s="76"/>
      <c r="G263" s="76" t="s">
        <v>591</v>
      </c>
      <c r="H263" s="76"/>
      <c r="I263" s="81" t="s">
        <v>70</v>
      </c>
      <c r="J263" s="81"/>
      <c r="K263" s="82">
        <v>3</v>
      </c>
      <c r="L263" s="83"/>
    </row>
    <row r="264" ht="59.25" customHeight="1" spans="1:12">
      <c r="A264" s="75" t="s">
        <v>592</v>
      </c>
      <c r="B264" s="76" t="s">
        <v>593</v>
      </c>
      <c r="C264" s="76"/>
      <c r="D264" s="76" t="s">
        <v>594</v>
      </c>
      <c r="E264" s="76"/>
      <c r="F264" s="76"/>
      <c r="G264" s="76" t="s">
        <v>595</v>
      </c>
      <c r="H264" s="76"/>
      <c r="I264" s="81" t="s">
        <v>491</v>
      </c>
      <c r="J264" s="81"/>
      <c r="K264" s="82">
        <v>1</v>
      </c>
      <c r="L264" s="83"/>
    </row>
    <row r="265" ht="48" customHeight="1" spans="1:12">
      <c r="A265" s="75" t="s">
        <v>596</v>
      </c>
      <c r="B265" s="76" t="s">
        <v>597</v>
      </c>
      <c r="C265" s="76"/>
      <c r="D265" s="76" t="s">
        <v>598</v>
      </c>
      <c r="E265" s="76"/>
      <c r="F265" s="76"/>
      <c r="G265" s="76" t="s">
        <v>599</v>
      </c>
      <c r="H265" s="76"/>
      <c r="I265" s="81" t="s">
        <v>600</v>
      </c>
      <c r="J265" s="81"/>
      <c r="K265" s="82">
        <v>1</v>
      </c>
      <c r="L265" s="83"/>
    </row>
    <row r="266" ht="48" customHeight="1" spans="1:12">
      <c r="A266" s="75" t="s">
        <v>601</v>
      </c>
      <c r="B266" s="76" t="s">
        <v>602</v>
      </c>
      <c r="C266" s="76"/>
      <c r="D266" s="76" t="s">
        <v>603</v>
      </c>
      <c r="E266" s="76"/>
      <c r="F266" s="76"/>
      <c r="G266" s="76" t="s">
        <v>604</v>
      </c>
      <c r="H266" s="76"/>
      <c r="I266" s="81" t="s">
        <v>120</v>
      </c>
      <c r="J266" s="81"/>
      <c r="K266" s="82">
        <v>180</v>
      </c>
      <c r="L266" s="83"/>
    </row>
    <row r="267" ht="25.5" customHeight="1" spans="1:12">
      <c r="A267" s="77" t="s">
        <v>605</v>
      </c>
      <c r="B267" s="78" t="s">
        <v>606</v>
      </c>
      <c r="C267" s="78"/>
      <c r="D267" s="78" t="s">
        <v>607</v>
      </c>
      <c r="E267" s="78"/>
      <c r="F267" s="78"/>
      <c r="G267" s="78" t="s">
        <v>608</v>
      </c>
      <c r="H267" s="78"/>
      <c r="I267" s="84" t="s">
        <v>479</v>
      </c>
      <c r="J267" s="84"/>
      <c r="K267" s="85">
        <v>1</v>
      </c>
      <c r="L267" s="86"/>
    </row>
    <row r="268" ht="29.25" customHeight="1" spans="1:12">
      <c r="A268" s="71" t="s">
        <v>21</v>
      </c>
      <c r="B268" s="71"/>
      <c r="C268" s="71"/>
      <c r="D268" s="71"/>
      <c r="E268" s="71"/>
      <c r="F268" s="71"/>
      <c r="G268" s="71"/>
      <c r="H268" s="71"/>
      <c r="I268" s="71"/>
      <c r="J268" s="71"/>
      <c r="K268" s="71"/>
      <c r="L268" s="71"/>
    </row>
    <row r="269" ht="18.75" customHeight="1" spans="1:12">
      <c r="A269" s="72" t="s">
        <v>22</v>
      </c>
      <c r="B269" s="72"/>
      <c r="C269" s="72"/>
      <c r="D269" s="72"/>
      <c r="E269" s="72"/>
      <c r="F269" s="72"/>
      <c r="G269" s="72"/>
      <c r="H269" s="72"/>
      <c r="I269" s="72"/>
      <c r="J269" s="79"/>
      <c r="K269" s="79"/>
      <c r="L269" s="79"/>
    </row>
    <row r="270" ht="25.5" customHeight="1" spans="1:12">
      <c r="A270" s="73" t="s">
        <v>23</v>
      </c>
      <c r="B270" s="74" t="s">
        <v>24</v>
      </c>
      <c r="C270" s="74"/>
      <c r="D270" s="74" t="s">
        <v>25</v>
      </c>
      <c r="E270" s="74"/>
      <c r="F270" s="74"/>
      <c r="G270" s="74" t="s">
        <v>26</v>
      </c>
      <c r="H270" s="74"/>
      <c r="I270" s="74" t="s">
        <v>27</v>
      </c>
      <c r="J270" s="74"/>
      <c r="K270" s="74" t="s">
        <v>28</v>
      </c>
      <c r="L270" s="80" t="s">
        <v>29</v>
      </c>
    </row>
    <row r="271" ht="48" customHeight="1" spans="1:12">
      <c r="A271" s="75" t="s">
        <v>609</v>
      </c>
      <c r="B271" s="76" t="s">
        <v>610</v>
      </c>
      <c r="C271" s="76"/>
      <c r="D271" s="76" t="s">
        <v>611</v>
      </c>
      <c r="E271" s="76"/>
      <c r="F271" s="76"/>
      <c r="G271" s="76" t="s">
        <v>612</v>
      </c>
      <c r="H271" s="76"/>
      <c r="I271" s="81" t="s">
        <v>613</v>
      </c>
      <c r="J271" s="81"/>
      <c r="K271" s="82">
        <v>6</v>
      </c>
      <c r="L271" s="83"/>
    </row>
    <row r="272" ht="18" customHeight="1" spans="1:12">
      <c r="A272" s="75" t="s">
        <v>216</v>
      </c>
      <c r="B272" s="76"/>
      <c r="C272" s="76"/>
      <c r="D272" s="76" t="s">
        <v>614</v>
      </c>
      <c r="E272" s="76"/>
      <c r="F272" s="76"/>
      <c r="G272" s="76"/>
      <c r="H272" s="76"/>
      <c r="I272" s="81"/>
      <c r="J272" s="81"/>
      <c r="K272" s="82">
        <v>1</v>
      </c>
      <c r="L272" s="83"/>
    </row>
    <row r="273" ht="25.5" customHeight="1" spans="1:12">
      <c r="A273" s="75" t="s">
        <v>615</v>
      </c>
      <c r="B273" s="76" t="s">
        <v>616</v>
      </c>
      <c r="C273" s="76"/>
      <c r="D273" s="76" t="s">
        <v>617</v>
      </c>
      <c r="E273" s="76"/>
      <c r="F273" s="76"/>
      <c r="G273" s="76" t="s">
        <v>618</v>
      </c>
      <c r="H273" s="76"/>
      <c r="I273" s="81" t="s">
        <v>619</v>
      </c>
      <c r="J273" s="81"/>
      <c r="K273" s="82">
        <v>2</v>
      </c>
      <c r="L273" s="83"/>
    </row>
    <row r="274" ht="25.5" customHeight="1" spans="1:12">
      <c r="A274" s="75" t="s">
        <v>620</v>
      </c>
      <c r="B274" s="76" t="s">
        <v>621</v>
      </c>
      <c r="C274" s="76"/>
      <c r="D274" s="76" t="s">
        <v>622</v>
      </c>
      <c r="E274" s="76"/>
      <c r="F274" s="76"/>
      <c r="G274" s="76" t="s">
        <v>618</v>
      </c>
      <c r="H274" s="76"/>
      <c r="I274" s="81" t="s">
        <v>619</v>
      </c>
      <c r="J274" s="81"/>
      <c r="K274" s="82">
        <v>1</v>
      </c>
      <c r="L274" s="83"/>
    </row>
    <row r="275" ht="25.5" customHeight="1" spans="1:12">
      <c r="A275" s="75" t="s">
        <v>623</v>
      </c>
      <c r="B275" s="76" t="s">
        <v>624</v>
      </c>
      <c r="C275" s="76"/>
      <c r="D275" s="76" t="s">
        <v>625</v>
      </c>
      <c r="E275" s="76"/>
      <c r="F275" s="76"/>
      <c r="G275" s="76" t="s">
        <v>618</v>
      </c>
      <c r="H275" s="76"/>
      <c r="I275" s="81" t="s">
        <v>619</v>
      </c>
      <c r="J275" s="81"/>
      <c r="K275" s="82">
        <v>1</v>
      </c>
      <c r="L275" s="83"/>
    </row>
    <row r="276" ht="25.5" customHeight="1" spans="1:12">
      <c r="A276" s="75" t="s">
        <v>626</v>
      </c>
      <c r="B276" s="76" t="s">
        <v>627</v>
      </c>
      <c r="C276" s="76"/>
      <c r="D276" s="76" t="s">
        <v>628</v>
      </c>
      <c r="E276" s="76"/>
      <c r="F276" s="76"/>
      <c r="G276" s="76" t="s">
        <v>618</v>
      </c>
      <c r="H276" s="76"/>
      <c r="I276" s="81" t="s">
        <v>619</v>
      </c>
      <c r="J276" s="81"/>
      <c r="K276" s="82">
        <v>1</v>
      </c>
      <c r="L276" s="83"/>
    </row>
    <row r="277" ht="25.5" customHeight="1" spans="1:12">
      <c r="A277" s="75" t="s">
        <v>629</v>
      </c>
      <c r="B277" s="76" t="s">
        <v>630</v>
      </c>
      <c r="C277" s="76"/>
      <c r="D277" s="76" t="s">
        <v>631</v>
      </c>
      <c r="E277" s="76"/>
      <c r="F277" s="76"/>
      <c r="G277" s="76" t="s">
        <v>618</v>
      </c>
      <c r="H277" s="76"/>
      <c r="I277" s="81" t="s">
        <v>619</v>
      </c>
      <c r="J277" s="81"/>
      <c r="K277" s="82">
        <v>1</v>
      </c>
      <c r="L277" s="83"/>
    </row>
    <row r="278" ht="48" customHeight="1" spans="1:12">
      <c r="A278" s="75" t="s">
        <v>632</v>
      </c>
      <c r="B278" s="76" t="s">
        <v>633</v>
      </c>
      <c r="C278" s="76"/>
      <c r="D278" s="76" t="s">
        <v>634</v>
      </c>
      <c r="E278" s="76"/>
      <c r="F278" s="76"/>
      <c r="G278" s="76" t="s">
        <v>635</v>
      </c>
      <c r="H278" s="76"/>
      <c r="I278" s="81" t="s">
        <v>120</v>
      </c>
      <c r="J278" s="81"/>
      <c r="K278" s="82">
        <v>30</v>
      </c>
      <c r="L278" s="83"/>
    </row>
    <row r="279" ht="18" customHeight="1" spans="1:12">
      <c r="A279" s="75" t="s">
        <v>234</v>
      </c>
      <c r="B279" s="76" t="s">
        <v>636</v>
      </c>
      <c r="C279" s="76"/>
      <c r="D279" s="76" t="s">
        <v>637</v>
      </c>
      <c r="E279" s="76"/>
      <c r="F279" s="76"/>
      <c r="G279" s="76"/>
      <c r="H279" s="76"/>
      <c r="I279" s="81"/>
      <c r="J279" s="81"/>
      <c r="K279" s="82">
        <v>1</v>
      </c>
      <c r="L279" s="83"/>
    </row>
    <row r="280" ht="70.5" customHeight="1" spans="1:12">
      <c r="A280" s="75" t="s">
        <v>237</v>
      </c>
      <c r="B280" s="76" t="s">
        <v>638</v>
      </c>
      <c r="C280" s="76"/>
      <c r="D280" s="76" t="s">
        <v>639</v>
      </c>
      <c r="E280" s="76"/>
      <c r="F280" s="76"/>
      <c r="G280" s="76" t="s">
        <v>640</v>
      </c>
      <c r="H280" s="76"/>
      <c r="I280" s="81" t="s">
        <v>479</v>
      </c>
      <c r="J280" s="81"/>
      <c r="K280" s="82">
        <v>1</v>
      </c>
      <c r="L280" s="83"/>
    </row>
    <row r="281" ht="70.5" customHeight="1" spans="1:12">
      <c r="A281" s="75" t="s">
        <v>240</v>
      </c>
      <c r="B281" s="76" t="s">
        <v>641</v>
      </c>
      <c r="C281" s="76"/>
      <c r="D281" s="76" t="s">
        <v>642</v>
      </c>
      <c r="E281" s="76"/>
      <c r="F281" s="76"/>
      <c r="G281" s="76" t="s">
        <v>643</v>
      </c>
      <c r="H281" s="76"/>
      <c r="I281" s="81" t="s">
        <v>479</v>
      </c>
      <c r="J281" s="81"/>
      <c r="K281" s="82">
        <v>1</v>
      </c>
      <c r="L281" s="83"/>
    </row>
    <row r="282" ht="70.5" customHeight="1" spans="1:12">
      <c r="A282" s="75" t="s">
        <v>242</v>
      </c>
      <c r="B282" s="76" t="s">
        <v>644</v>
      </c>
      <c r="C282" s="76"/>
      <c r="D282" s="76" t="s">
        <v>645</v>
      </c>
      <c r="E282" s="76"/>
      <c r="F282" s="76"/>
      <c r="G282" s="76" t="s">
        <v>646</v>
      </c>
      <c r="H282" s="76"/>
      <c r="I282" s="81" t="s">
        <v>479</v>
      </c>
      <c r="J282" s="81"/>
      <c r="K282" s="82">
        <v>1</v>
      </c>
      <c r="L282" s="83"/>
    </row>
    <row r="283" ht="18" customHeight="1" spans="1:12">
      <c r="A283" s="75" t="s">
        <v>252</v>
      </c>
      <c r="B283" s="76" t="s">
        <v>647</v>
      </c>
      <c r="C283" s="76"/>
      <c r="D283" s="76" t="s">
        <v>648</v>
      </c>
      <c r="E283" s="76"/>
      <c r="F283" s="76"/>
      <c r="G283" s="76"/>
      <c r="H283" s="76"/>
      <c r="I283" s="81"/>
      <c r="J283" s="81"/>
      <c r="K283" s="82">
        <v>1</v>
      </c>
      <c r="L283" s="83"/>
    </row>
    <row r="284" ht="36.75" customHeight="1" spans="1:12">
      <c r="A284" s="75" t="s">
        <v>255</v>
      </c>
      <c r="B284" s="76" t="s">
        <v>649</v>
      </c>
      <c r="C284" s="76"/>
      <c r="D284" s="76" t="s">
        <v>650</v>
      </c>
      <c r="E284" s="76"/>
      <c r="F284" s="76"/>
      <c r="G284" s="76" t="s">
        <v>651</v>
      </c>
      <c r="H284" s="76"/>
      <c r="I284" s="81" t="s">
        <v>491</v>
      </c>
      <c r="J284" s="81"/>
      <c r="K284" s="82">
        <v>1</v>
      </c>
      <c r="L284" s="83"/>
    </row>
    <row r="285" ht="59.25" customHeight="1" spans="1:12">
      <c r="A285" s="75" t="s">
        <v>259</v>
      </c>
      <c r="B285" s="76" t="s">
        <v>652</v>
      </c>
      <c r="C285" s="76"/>
      <c r="D285" s="76" t="s">
        <v>653</v>
      </c>
      <c r="E285" s="76"/>
      <c r="F285" s="76"/>
      <c r="G285" s="76" t="s">
        <v>654</v>
      </c>
      <c r="H285" s="76"/>
      <c r="I285" s="81" t="s">
        <v>491</v>
      </c>
      <c r="J285" s="81"/>
      <c r="K285" s="82">
        <v>1</v>
      </c>
      <c r="L285" s="83"/>
    </row>
    <row r="286" ht="18" customHeight="1" spans="1:12">
      <c r="A286" s="77" t="s">
        <v>262</v>
      </c>
      <c r="B286" s="78" t="s">
        <v>655</v>
      </c>
      <c r="C286" s="78"/>
      <c r="D286" s="78" t="s">
        <v>656</v>
      </c>
      <c r="E286" s="78"/>
      <c r="F286" s="78"/>
      <c r="G286" s="78"/>
      <c r="H286" s="78"/>
      <c r="I286" s="84"/>
      <c r="J286" s="84"/>
      <c r="K286" s="85">
        <v>1</v>
      </c>
      <c r="L286" s="86"/>
    </row>
    <row r="287" ht="29.25" customHeight="1" spans="1:12">
      <c r="A287" s="71" t="s">
        <v>21</v>
      </c>
      <c r="B287" s="71"/>
      <c r="C287" s="71"/>
      <c r="D287" s="71"/>
      <c r="E287" s="71"/>
      <c r="F287" s="71"/>
      <c r="G287" s="71"/>
      <c r="H287" s="71"/>
      <c r="I287" s="71"/>
      <c r="J287" s="71"/>
      <c r="K287" s="71"/>
      <c r="L287" s="71"/>
    </row>
    <row r="288" ht="18.75" customHeight="1" spans="1:12">
      <c r="A288" s="72" t="s">
        <v>22</v>
      </c>
      <c r="B288" s="72"/>
      <c r="C288" s="72"/>
      <c r="D288" s="72"/>
      <c r="E288" s="72"/>
      <c r="F288" s="72"/>
      <c r="G288" s="72"/>
      <c r="H288" s="72"/>
      <c r="I288" s="72"/>
      <c r="J288" s="79"/>
      <c r="K288" s="79"/>
      <c r="L288" s="79"/>
    </row>
    <row r="289" ht="25.5" customHeight="1" spans="1:12">
      <c r="A289" s="73" t="s">
        <v>23</v>
      </c>
      <c r="B289" s="74" t="s">
        <v>24</v>
      </c>
      <c r="C289" s="74"/>
      <c r="D289" s="74" t="s">
        <v>25</v>
      </c>
      <c r="E289" s="74"/>
      <c r="F289" s="74"/>
      <c r="G289" s="74" t="s">
        <v>26</v>
      </c>
      <c r="H289" s="74"/>
      <c r="I289" s="74" t="s">
        <v>27</v>
      </c>
      <c r="J289" s="74"/>
      <c r="K289" s="74" t="s">
        <v>28</v>
      </c>
      <c r="L289" s="80" t="s">
        <v>29</v>
      </c>
    </row>
    <row r="290" ht="70.5" customHeight="1" spans="1:12">
      <c r="A290" s="75" t="s">
        <v>265</v>
      </c>
      <c r="B290" s="76" t="s">
        <v>657</v>
      </c>
      <c r="C290" s="76"/>
      <c r="D290" s="76" t="s">
        <v>658</v>
      </c>
      <c r="E290" s="76"/>
      <c r="F290" s="76"/>
      <c r="G290" s="76" t="s">
        <v>659</v>
      </c>
      <c r="H290" s="76"/>
      <c r="I290" s="81" t="s">
        <v>120</v>
      </c>
      <c r="J290" s="81"/>
      <c r="K290" s="82">
        <v>4000</v>
      </c>
      <c r="L290" s="83"/>
    </row>
    <row r="291" ht="81.75" customHeight="1" spans="1:12">
      <c r="A291" s="75" t="s">
        <v>269</v>
      </c>
      <c r="B291" s="76" t="s">
        <v>660</v>
      </c>
      <c r="C291" s="76"/>
      <c r="D291" s="76" t="s">
        <v>661</v>
      </c>
      <c r="E291" s="76"/>
      <c r="F291" s="76"/>
      <c r="G291" s="76" t="s">
        <v>662</v>
      </c>
      <c r="H291" s="76"/>
      <c r="I291" s="81" t="s">
        <v>120</v>
      </c>
      <c r="J291" s="81"/>
      <c r="K291" s="82">
        <v>400</v>
      </c>
      <c r="L291" s="83"/>
    </row>
    <row r="292" ht="59.25" customHeight="1" spans="1:12">
      <c r="A292" s="75" t="s">
        <v>663</v>
      </c>
      <c r="B292" s="76" t="s">
        <v>664</v>
      </c>
      <c r="C292" s="76"/>
      <c r="D292" s="76" t="s">
        <v>665</v>
      </c>
      <c r="E292" s="76"/>
      <c r="F292" s="76"/>
      <c r="G292" s="76" t="s">
        <v>666</v>
      </c>
      <c r="H292" s="76"/>
      <c r="I292" s="81" t="s">
        <v>479</v>
      </c>
      <c r="J292" s="81"/>
      <c r="K292" s="82">
        <v>8</v>
      </c>
      <c r="L292" s="83"/>
    </row>
    <row r="293" ht="59.25" customHeight="1" spans="1:12">
      <c r="A293" s="75" t="s">
        <v>667</v>
      </c>
      <c r="B293" s="76" t="s">
        <v>668</v>
      </c>
      <c r="C293" s="76"/>
      <c r="D293" s="76" t="s">
        <v>669</v>
      </c>
      <c r="E293" s="76"/>
      <c r="F293" s="76"/>
      <c r="G293" s="76" t="s">
        <v>670</v>
      </c>
      <c r="H293" s="76"/>
      <c r="I293" s="81" t="s">
        <v>120</v>
      </c>
      <c r="J293" s="81"/>
      <c r="K293" s="82">
        <v>200</v>
      </c>
      <c r="L293" s="83"/>
    </row>
    <row r="294" ht="59.25" customHeight="1" spans="1:12">
      <c r="A294" s="75" t="s">
        <v>671</v>
      </c>
      <c r="B294" s="76" t="s">
        <v>672</v>
      </c>
      <c r="C294" s="76"/>
      <c r="D294" s="76" t="s">
        <v>673</v>
      </c>
      <c r="E294" s="76"/>
      <c r="F294" s="76"/>
      <c r="G294" s="76" t="s">
        <v>674</v>
      </c>
      <c r="H294" s="76"/>
      <c r="I294" s="81" t="s">
        <v>479</v>
      </c>
      <c r="J294" s="81"/>
      <c r="K294" s="82">
        <v>2</v>
      </c>
      <c r="L294" s="83"/>
    </row>
    <row r="295" ht="59.25" customHeight="1" spans="1:12">
      <c r="A295" s="75" t="s">
        <v>675</v>
      </c>
      <c r="B295" s="76" t="s">
        <v>676</v>
      </c>
      <c r="C295" s="76"/>
      <c r="D295" s="76" t="s">
        <v>677</v>
      </c>
      <c r="E295" s="76"/>
      <c r="F295" s="76"/>
      <c r="G295" s="76" t="s">
        <v>678</v>
      </c>
      <c r="H295" s="76"/>
      <c r="I295" s="81" t="s">
        <v>479</v>
      </c>
      <c r="J295" s="81"/>
      <c r="K295" s="82">
        <v>5</v>
      </c>
      <c r="L295" s="83"/>
    </row>
    <row r="296" ht="36.75" customHeight="1" spans="1:12">
      <c r="A296" s="75" t="s">
        <v>679</v>
      </c>
      <c r="B296" s="76" t="s">
        <v>680</v>
      </c>
      <c r="C296" s="76"/>
      <c r="D296" s="76" t="s">
        <v>681</v>
      </c>
      <c r="E296" s="76"/>
      <c r="F296" s="76"/>
      <c r="G296" s="76" t="s">
        <v>682</v>
      </c>
      <c r="H296" s="76"/>
      <c r="I296" s="81" t="s">
        <v>61</v>
      </c>
      <c r="J296" s="81"/>
      <c r="K296" s="82">
        <v>5</v>
      </c>
      <c r="L296" s="83"/>
    </row>
    <row r="297" ht="36.75" customHeight="1" spans="1:12">
      <c r="A297" s="75" t="s">
        <v>683</v>
      </c>
      <c r="B297" s="76" t="s">
        <v>684</v>
      </c>
      <c r="C297" s="76"/>
      <c r="D297" s="76" t="s">
        <v>685</v>
      </c>
      <c r="E297" s="76"/>
      <c r="F297" s="76"/>
      <c r="G297" s="76" t="s">
        <v>686</v>
      </c>
      <c r="H297" s="76"/>
      <c r="I297" s="81" t="s">
        <v>61</v>
      </c>
      <c r="J297" s="81"/>
      <c r="K297" s="82">
        <v>2</v>
      </c>
      <c r="L297" s="83"/>
    </row>
    <row r="298" ht="25.5" customHeight="1" spans="1:12">
      <c r="A298" s="75" t="s">
        <v>687</v>
      </c>
      <c r="B298" s="76" t="s">
        <v>688</v>
      </c>
      <c r="C298" s="76"/>
      <c r="D298" s="76" t="s">
        <v>689</v>
      </c>
      <c r="E298" s="76"/>
      <c r="F298" s="76"/>
      <c r="G298" s="76" t="s">
        <v>690</v>
      </c>
      <c r="H298" s="76"/>
      <c r="I298" s="81" t="s">
        <v>61</v>
      </c>
      <c r="J298" s="81"/>
      <c r="K298" s="82">
        <v>5</v>
      </c>
      <c r="L298" s="83" t="s">
        <v>691</v>
      </c>
    </row>
    <row r="299" ht="18" customHeight="1" spans="1:12">
      <c r="A299" s="75" t="s">
        <v>273</v>
      </c>
      <c r="B299" s="76" t="s">
        <v>692</v>
      </c>
      <c r="C299" s="76"/>
      <c r="D299" s="76" t="s">
        <v>693</v>
      </c>
      <c r="E299" s="76"/>
      <c r="F299" s="76"/>
      <c r="G299" s="76"/>
      <c r="H299" s="76"/>
      <c r="I299" s="81"/>
      <c r="J299" s="81"/>
      <c r="K299" s="82">
        <v>1</v>
      </c>
      <c r="L299" s="83"/>
    </row>
    <row r="300" ht="93" customHeight="1" spans="1:12">
      <c r="A300" s="77" t="s">
        <v>276</v>
      </c>
      <c r="B300" s="78" t="s">
        <v>694</v>
      </c>
      <c r="C300" s="78"/>
      <c r="D300" s="78" t="s">
        <v>509</v>
      </c>
      <c r="E300" s="78"/>
      <c r="F300" s="78"/>
      <c r="G300" s="78" t="s">
        <v>695</v>
      </c>
      <c r="H300" s="78"/>
      <c r="I300" s="84" t="s">
        <v>120</v>
      </c>
      <c r="J300" s="84"/>
      <c r="K300" s="85">
        <v>3000</v>
      </c>
      <c r="L300" s="86"/>
    </row>
    <row r="301" ht="29.25" customHeight="1" spans="1:12">
      <c r="A301" s="71" t="s">
        <v>21</v>
      </c>
      <c r="B301" s="71"/>
      <c r="C301" s="71"/>
      <c r="D301" s="71"/>
      <c r="E301" s="71"/>
      <c r="F301" s="71"/>
      <c r="G301" s="71"/>
      <c r="H301" s="71"/>
      <c r="I301" s="71"/>
      <c r="J301" s="71"/>
      <c r="K301" s="71"/>
      <c r="L301" s="71"/>
    </row>
    <row r="302" ht="18.75" customHeight="1" spans="1:12">
      <c r="A302" s="72" t="s">
        <v>22</v>
      </c>
      <c r="B302" s="72"/>
      <c r="C302" s="72"/>
      <c r="D302" s="72"/>
      <c r="E302" s="72"/>
      <c r="F302" s="72"/>
      <c r="G302" s="72"/>
      <c r="H302" s="72"/>
      <c r="I302" s="72"/>
      <c r="J302" s="79"/>
      <c r="K302" s="79"/>
      <c r="L302" s="79"/>
    </row>
    <row r="303" ht="25.5" customHeight="1" spans="1:12">
      <c r="A303" s="73" t="s">
        <v>23</v>
      </c>
      <c r="B303" s="74" t="s">
        <v>24</v>
      </c>
      <c r="C303" s="74"/>
      <c r="D303" s="74" t="s">
        <v>25</v>
      </c>
      <c r="E303" s="74"/>
      <c r="F303" s="74"/>
      <c r="G303" s="74" t="s">
        <v>26</v>
      </c>
      <c r="H303" s="74"/>
      <c r="I303" s="74" t="s">
        <v>27</v>
      </c>
      <c r="J303" s="74"/>
      <c r="K303" s="74" t="s">
        <v>28</v>
      </c>
      <c r="L303" s="80" t="s">
        <v>29</v>
      </c>
    </row>
    <row r="304" ht="93" customHeight="1" spans="1:12">
      <c r="A304" s="75" t="s">
        <v>696</v>
      </c>
      <c r="B304" s="76" t="s">
        <v>697</v>
      </c>
      <c r="C304" s="76"/>
      <c r="D304" s="76" t="s">
        <v>512</v>
      </c>
      <c r="E304" s="76"/>
      <c r="F304" s="76"/>
      <c r="G304" s="76" t="s">
        <v>698</v>
      </c>
      <c r="H304" s="76"/>
      <c r="I304" s="81" t="s">
        <v>120</v>
      </c>
      <c r="J304" s="81"/>
      <c r="K304" s="82">
        <v>497.5</v>
      </c>
      <c r="L304" s="83"/>
    </row>
    <row r="305" ht="48" customHeight="1" spans="1:12">
      <c r="A305" s="75" t="s">
        <v>699</v>
      </c>
      <c r="B305" s="76" t="s">
        <v>700</v>
      </c>
      <c r="C305" s="76"/>
      <c r="D305" s="76" t="s">
        <v>701</v>
      </c>
      <c r="E305" s="76"/>
      <c r="F305" s="76"/>
      <c r="G305" s="76" t="s">
        <v>516</v>
      </c>
      <c r="H305" s="76"/>
      <c r="I305" s="81" t="s">
        <v>479</v>
      </c>
      <c r="J305" s="81"/>
      <c r="K305" s="82">
        <v>30</v>
      </c>
      <c r="L305" s="83"/>
    </row>
    <row r="306" ht="24" customHeight="1" spans="1:12">
      <c r="A306" s="75" t="s">
        <v>702</v>
      </c>
      <c r="B306" s="76" t="s">
        <v>703</v>
      </c>
      <c r="C306" s="76"/>
      <c r="D306" s="76" t="s">
        <v>704</v>
      </c>
      <c r="E306" s="76"/>
      <c r="F306" s="76"/>
      <c r="G306" s="76" t="s">
        <v>705</v>
      </c>
      <c r="H306" s="76"/>
      <c r="I306" s="81" t="s">
        <v>120</v>
      </c>
      <c r="J306" s="81"/>
      <c r="K306" s="82">
        <v>200</v>
      </c>
      <c r="L306" s="83" t="s">
        <v>691</v>
      </c>
    </row>
    <row r="307" ht="25.5" customHeight="1" spans="1:12">
      <c r="A307" s="75" t="s">
        <v>706</v>
      </c>
      <c r="B307" s="76" t="s">
        <v>707</v>
      </c>
      <c r="C307" s="76"/>
      <c r="D307" s="76" t="s">
        <v>708</v>
      </c>
      <c r="E307" s="76"/>
      <c r="F307" s="76"/>
      <c r="G307" s="76" t="s">
        <v>709</v>
      </c>
      <c r="H307" s="76"/>
      <c r="I307" s="81" t="s">
        <v>710</v>
      </c>
      <c r="J307" s="81"/>
      <c r="K307" s="82">
        <v>1</v>
      </c>
      <c r="L307" s="83" t="s">
        <v>691</v>
      </c>
    </row>
    <row r="308" ht="18" customHeight="1" spans="1:12">
      <c r="A308" s="75" t="s">
        <v>280</v>
      </c>
      <c r="B308" s="76" t="s">
        <v>711</v>
      </c>
      <c r="C308" s="76"/>
      <c r="D308" s="76" t="s">
        <v>712</v>
      </c>
      <c r="E308" s="76"/>
      <c r="F308" s="76"/>
      <c r="G308" s="76"/>
      <c r="H308" s="76"/>
      <c r="I308" s="81"/>
      <c r="J308" s="81"/>
      <c r="K308" s="82">
        <v>1</v>
      </c>
      <c r="L308" s="83"/>
    </row>
    <row r="309" ht="70.5" customHeight="1" spans="1:12">
      <c r="A309" s="75" t="s">
        <v>283</v>
      </c>
      <c r="B309" s="76" t="s">
        <v>713</v>
      </c>
      <c r="C309" s="76"/>
      <c r="D309" s="76" t="s">
        <v>714</v>
      </c>
      <c r="E309" s="76"/>
      <c r="F309" s="76"/>
      <c r="G309" s="76" t="s">
        <v>715</v>
      </c>
      <c r="H309" s="76"/>
      <c r="I309" s="81" t="s">
        <v>479</v>
      </c>
      <c r="J309" s="81"/>
      <c r="K309" s="82">
        <v>1</v>
      </c>
      <c r="L309" s="83"/>
    </row>
    <row r="310" ht="25.5" customHeight="1" spans="1:12">
      <c r="A310" s="75" t="s">
        <v>288</v>
      </c>
      <c r="B310" s="76" t="s">
        <v>716</v>
      </c>
      <c r="C310" s="76"/>
      <c r="D310" s="76" t="s">
        <v>717</v>
      </c>
      <c r="E310" s="76"/>
      <c r="F310" s="76"/>
      <c r="G310" s="76" t="s">
        <v>718</v>
      </c>
      <c r="H310" s="76"/>
      <c r="I310" s="81" t="s">
        <v>479</v>
      </c>
      <c r="J310" s="81"/>
      <c r="K310" s="82">
        <v>1</v>
      </c>
      <c r="L310" s="83"/>
    </row>
    <row r="311" ht="93" customHeight="1" spans="1:12">
      <c r="A311" s="75" t="s">
        <v>719</v>
      </c>
      <c r="B311" s="76" t="s">
        <v>720</v>
      </c>
      <c r="C311" s="76"/>
      <c r="D311" s="76" t="s">
        <v>721</v>
      </c>
      <c r="E311" s="76"/>
      <c r="F311" s="76"/>
      <c r="G311" s="76" t="s">
        <v>722</v>
      </c>
      <c r="H311" s="76"/>
      <c r="I311" s="81" t="s">
        <v>479</v>
      </c>
      <c r="J311" s="81"/>
      <c r="K311" s="82">
        <v>2</v>
      </c>
      <c r="L311" s="83"/>
    </row>
    <row r="312" ht="81.75" customHeight="1" spans="1:12">
      <c r="A312" s="75" t="s">
        <v>723</v>
      </c>
      <c r="B312" s="76" t="s">
        <v>724</v>
      </c>
      <c r="C312" s="76"/>
      <c r="D312" s="76" t="s">
        <v>725</v>
      </c>
      <c r="E312" s="76"/>
      <c r="F312" s="76"/>
      <c r="G312" s="76" t="s">
        <v>726</v>
      </c>
      <c r="H312" s="76"/>
      <c r="I312" s="81" t="s">
        <v>479</v>
      </c>
      <c r="J312" s="81"/>
      <c r="K312" s="82">
        <v>1</v>
      </c>
      <c r="L312" s="83"/>
    </row>
    <row r="313" ht="25.5" customHeight="1" spans="1:12">
      <c r="A313" s="75" t="s">
        <v>727</v>
      </c>
      <c r="B313" s="76" t="s">
        <v>728</v>
      </c>
      <c r="C313" s="76"/>
      <c r="D313" s="76" t="s">
        <v>729</v>
      </c>
      <c r="E313" s="76"/>
      <c r="F313" s="76"/>
      <c r="G313" s="76" t="s">
        <v>730</v>
      </c>
      <c r="H313" s="76"/>
      <c r="I313" s="81" t="s">
        <v>479</v>
      </c>
      <c r="J313" s="81"/>
      <c r="K313" s="82">
        <v>2</v>
      </c>
      <c r="L313" s="83"/>
    </row>
    <row r="314" ht="70.5" customHeight="1" spans="1:12">
      <c r="A314" s="75" t="s">
        <v>731</v>
      </c>
      <c r="B314" s="76" t="s">
        <v>732</v>
      </c>
      <c r="C314" s="76"/>
      <c r="D314" s="76" t="s">
        <v>733</v>
      </c>
      <c r="E314" s="76"/>
      <c r="F314" s="76"/>
      <c r="G314" s="76" t="s">
        <v>734</v>
      </c>
      <c r="H314" s="76"/>
      <c r="I314" s="81" t="s">
        <v>479</v>
      </c>
      <c r="J314" s="81"/>
      <c r="K314" s="82">
        <v>1</v>
      </c>
      <c r="L314" s="83"/>
    </row>
    <row r="315" ht="18" customHeight="1" spans="1:12">
      <c r="A315" s="75" t="s">
        <v>292</v>
      </c>
      <c r="B315" s="76" t="s">
        <v>735</v>
      </c>
      <c r="C315" s="76"/>
      <c r="D315" s="76" t="s">
        <v>736</v>
      </c>
      <c r="E315" s="76"/>
      <c r="F315" s="76"/>
      <c r="G315" s="87"/>
      <c r="H315" s="87"/>
      <c r="I315" s="81"/>
      <c r="J315" s="81"/>
      <c r="K315" s="82">
        <v>1</v>
      </c>
      <c r="L315" s="83"/>
    </row>
    <row r="316" ht="36" customHeight="1" spans="1:12">
      <c r="A316" s="75" t="s">
        <v>295</v>
      </c>
      <c r="B316" s="76" t="s">
        <v>737</v>
      </c>
      <c r="C316" s="76"/>
      <c r="D316" s="76" t="s">
        <v>738</v>
      </c>
      <c r="E316" s="76"/>
      <c r="F316" s="88"/>
      <c r="G316" s="89" t="s">
        <v>739</v>
      </c>
      <c r="H316" s="89"/>
      <c r="I316" s="91" t="s">
        <v>70</v>
      </c>
      <c r="J316" s="81"/>
      <c r="K316" s="82">
        <v>17</v>
      </c>
      <c r="L316" s="83"/>
    </row>
    <row r="317" ht="36.75" customHeight="1" spans="1:12">
      <c r="A317" s="77" t="s">
        <v>299</v>
      </c>
      <c r="B317" s="78" t="s">
        <v>740</v>
      </c>
      <c r="C317" s="78"/>
      <c r="D317" s="78" t="s">
        <v>741</v>
      </c>
      <c r="E317" s="78"/>
      <c r="F317" s="78"/>
      <c r="G317" s="90" t="s">
        <v>742</v>
      </c>
      <c r="H317" s="90"/>
      <c r="I317" s="84" t="s">
        <v>479</v>
      </c>
      <c r="J317" s="84"/>
      <c r="K317" s="85">
        <v>1</v>
      </c>
      <c r="L317" s="86"/>
    </row>
    <row r="318" ht="29.25" customHeight="1" spans="1:12">
      <c r="A318" s="71" t="s">
        <v>21</v>
      </c>
      <c r="B318" s="71"/>
      <c r="C318" s="71"/>
      <c r="D318" s="71"/>
      <c r="E318" s="71"/>
      <c r="F318" s="71"/>
      <c r="G318" s="71"/>
      <c r="H318" s="71"/>
      <c r="I318" s="71"/>
      <c r="J318" s="71"/>
      <c r="K318" s="71"/>
      <c r="L318" s="71"/>
    </row>
    <row r="319" ht="18.75" customHeight="1" spans="1:12">
      <c r="A319" s="72" t="s">
        <v>22</v>
      </c>
      <c r="B319" s="72"/>
      <c r="C319" s="72"/>
      <c r="D319" s="72"/>
      <c r="E319" s="72"/>
      <c r="F319" s="72"/>
      <c r="G319" s="72"/>
      <c r="H319" s="72"/>
      <c r="I319" s="72"/>
      <c r="J319" s="79"/>
      <c r="K319" s="79"/>
      <c r="L319" s="79"/>
    </row>
    <row r="320" ht="25.5" customHeight="1" spans="1:12">
      <c r="A320" s="73" t="s">
        <v>23</v>
      </c>
      <c r="B320" s="74" t="s">
        <v>24</v>
      </c>
      <c r="C320" s="74"/>
      <c r="D320" s="74" t="s">
        <v>25</v>
      </c>
      <c r="E320" s="74"/>
      <c r="F320" s="74"/>
      <c r="G320" s="74" t="s">
        <v>26</v>
      </c>
      <c r="H320" s="74"/>
      <c r="I320" s="74" t="s">
        <v>27</v>
      </c>
      <c r="J320" s="74"/>
      <c r="K320" s="74" t="s">
        <v>28</v>
      </c>
      <c r="L320" s="80" t="s">
        <v>29</v>
      </c>
    </row>
    <row r="321" ht="36.75" customHeight="1" spans="1:12">
      <c r="A321" s="75" t="s">
        <v>303</v>
      </c>
      <c r="B321" s="76" t="s">
        <v>743</v>
      </c>
      <c r="C321" s="76"/>
      <c r="D321" s="76" t="s">
        <v>744</v>
      </c>
      <c r="E321" s="76"/>
      <c r="F321" s="76"/>
      <c r="G321" s="76" t="s">
        <v>745</v>
      </c>
      <c r="H321" s="76"/>
      <c r="I321" s="81" t="s">
        <v>479</v>
      </c>
      <c r="J321" s="81"/>
      <c r="K321" s="82">
        <v>1</v>
      </c>
      <c r="L321" s="83"/>
    </row>
    <row r="322" ht="48" customHeight="1" spans="1:12">
      <c r="A322" s="75" t="s">
        <v>307</v>
      </c>
      <c r="B322" s="76" t="s">
        <v>746</v>
      </c>
      <c r="C322" s="76"/>
      <c r="D322" s="76" t="s">
        <v>747</v>
      </c>
      <c r="E322" s="76"/>
      <c r="F322" s="76"/>
      <c r="G322" s="76" t="s">
        <v>748</v>
      </c>
      <c r="H322" s="76"/>
      <c r="I322" s="81" t="s">
        <v>479</v>
      </c>
      <c r="J322" s="81"/>
      <c r="K322" s="82">
        <v>1</v>
      </c>
      <c r="L322" s="83"/>
    </row>
    <row r="323" ht="18" customHeight="1" spans="1:12">
      <c r="A323" s="75" t="s">
        <v>311</v>
      </c>
      <c r="B323" s="76" t="s">
        <v>749</v>
      </c>
      <c r="C323" s="76"/>
      <c r="D323" s="76" t="s">
        <v>750</v>
      </c>
      <c r="E323" s="76"/>
      <c r="F323" s="76"/>
      <c r="G323" s="76"/>
      <c r="H323" s="76"/>
      <c r="I323" s="81"/>
      <c r="J323" s="81"/>
      <c r="K323" s="82">
        <v>1</v>
      </c>
      <c r="L323" s="83"/>
    </row>
    <row r="324" ht="59.25" customHeight="1" spans="1:12">
      <c r="A324" s="75" t="s">
        <v>314</v>
      </c>
      <c r="B324" s="76" t="s">
        <v>751</v>
      </c>
      <c r="C324" s="76"/>
      <c r="D324" s="76" t="s">
        <v>752</v>
      </c>
      <c r="E324" s="76"/>
      <c r="F324" s="76"/>
      <c r="G324" s="76" t="s">
        <v>753</v>
      </c>
      <c r="H324" s="76"/>
      <c r="I324" s="81" t="s">
        <v>619</v>
      </c>
      <c r="J324" s="81"/>
      <c r="K324" s="82">
        <v>1</v>
      </c>
      <c r="L324" s="83"/>
    </row>
    <row r="325" ht="59.25" customHeight="1" spans="1:12">
      <c r="A325" s="75" t="s">
        <v>317</v>
      </c>
      <c r="B325" s="76" t="s">
        <v>754</v>
      </c>
      <c r="C325" s="76"/>
      <c r="D325" s="76" t="s">
        <v>755</v>
      </c>
      <c r="E325" s="76"/>
      <c r="F325" s="76"/>
      <c r="G325" s="76" t="s">
        <v>756</v>
      </c>
      <c r="H325" s="76"/>
      <c r="I325" s="81" t="s">
        <v>619</v>
      </c>
      <c r="J325" s="81"/>
      <c r="K325" s="82">
        <v>1</v>
      </c>
      <c r="L325" s="83"/>
    </row>
    <row r="326" ht="59.25" customHeight="1" spans="1:12">
      <c r="A326" s="75" t="s">
        <v>319</v>
      </c>
      <c r="B326" s="76" t="s">
        <v>757</v>
      </c>
      <c r="C326" s="76"/>
      <c r="D326" s="76" t="s">
        <v>758</v>
      </c>
      <c r="E326" s="76"/>
      <c r="F326" s="76"/>
      <c r="G326" s="76" t="s">
        <v>759</v>
      </c>
      <c r="H326" s="76"/>
      <c r="I326" s="81" t="s">
        <v>619</v>
      </c>
      <c r="J326" s="81"/>
      <c r="K326" s="82">
        <v>1</v>
      </c>
      <c r="L326" s="83"/>
    </row>
    <row r="327" ht="81.75" customHeight="1" spans="1:12">
      <c r="A327" s="75" t="s">
        <v>321</v>
      </c>
      <c r="B327" s="76" t="s">
        <v>760</v>
      </c>
      <c r="C327" s="76"/>
      <c r="D327" s="76" t="s">
        <v>761</v>
      </c>
      <c r="E327" s="76"/>
      <c r="F327" s="76"/>
      <c r="G327" s="76" t="s">
        <v>762</v>
      </c>
      <c r="H327" s="76"/>
      <c r="I327" s="81" t="s">
        <v>619</v>
      </c>
      <c r="J327" s="81"/>
      <c r="K327" s="82">
        <v>2</v>
      </c>
      <c r="L327" s="83"/>
    </row>
    <row r="328" ht="93" customHeight="1" spans="1:12">
      <c r="A328" s="75" t="s">
        <v>325</v>
      </c>
      <c r="B328" s="76" t="s">
        <v>763</v>
      </c>
      <c r="C328" s="76"/>
      <c r="D328" s="76" t="s">
        <v>764</v>
      </c>
      <c r="E328" s="76"/>
      <c r="F328" s="76"/>
      <c r="G328" s="76" t="s">
        <v>765</v>
      </c>
      <c r="H328" s="76"/>
      <c r="I328" s="81" t="s">
        <v>619</v>
      </c>
      <c r="J328" s="81"/>
      <c r="K328" s="82">
        <v>1</v>
      </c>
      <c r="L328" s="83"/>
    </row>
    <row r="329" ht="59.25" customHeight="1" spans="1:12">
      <c r="A329" s="75" t="s">
        <v>329</v>
      </c>
      <c r="B329" s="76" t="s">
        <v>766</v>
      </c>
      <c r="C329" s="76"/>
      <c r="D329" s="76" t="s">
        <v>767</v>
      </c>
      <c r="E329" s="76"/>
      <c r="F329" s="76"/>
      <c r="G329" s="76" t="s">
        <v>768</v>
      </c>
      <c r="H329" s="76"/>
      <c r="I329" s="81" t="s">
        <v>619</v>
      </c>
      <c r="J329" s="81"/>
      <c r="K329" s="82">
        <v>1</v>
      </c>
      <c r="L329" s="83"/>
    </row>
    <row r="330" ht="59.25" customHeight="1" spans="1:12">
      <c r="A330" s="75" t="s">
        <v>769</v>
      </c>
      <c r="B330" s="76" t="s">
        <v>770</v>
      </c>
      <c r="C330" s="76"/>
      <c r="D330" s="76" t="s">
        <v>771</v>
      </c>
      <c r="E330" s="76"/>
      <c r="F330" s="76"/>
      <c r="G330" s="76" t="s">
        <v>772</v>
      </c>
      <c r="H330" s="76"/>
      <c r="I330" s="81" t="s">
        <v>479</v>
      </c>
      <c r="J330" s="81"/>
      <c r="K330" s="82">
        <v>1</v>
      </c>
      <c r="L330" s="83"/>
    </row>
    <row r="331" ht="59.25" customHeight="1" spans="1:12">
      <c r="A331" s="77" t="s">
        <v>773</v>
      </c>
      <c r="B331" s="78" t="s">
        <v>774</v>
      </c>
      <c r="C331" s="78"/>
      <c r="D331" s="78" t="s">
        <v>775</v>
      </c>
      <c r="E331" s="78"/>
      <c r="F331" s="78"/>
      <c r="G331" s="78" t="s">
        <v>776</v>
      </c>
      <c r="H331" s="78"/>
      <c r="I331" s="84" t="s">
        <v>619</v>
      </c>
      <c r="J331" s="84"/>
      <c r="K331" s="85">
        <v>1</v>
      </c>
      <c r="L331" s="86"/>
    </row>
    <row r="332" ht="29.25" customHeight="1" spans="1:12">
      <c r="A332" s="71" t="s">
        <v>21</v>
      </c>
      <c r="B332" s="71"/>
      <c r="C332" s="71"/>
      <c r="D332" s="71"/>
      <c r="E332" s="71"/>
      <c r="F332" s="71"/>
      <c r="G332" s="71"/>
      <c r="H332" s="71"/>
      <c r="I332" s="71"/>
      <c r="J332" s="71"/>
      <c r="K332" s="71"/>
      <c r="L332" s="71"/>
    </row>
    <row r="333" ht="18.75" customHeight="1" spans="1:12">
      <c r="A333" s="72" t="s">
        <v>22</v>
      </c>
      <c r="B333" s="72"/>
      <c r="C333" s="72"/>
      <c r="D333" s="72"/>
      <c r="E333" s="72"/>
      <c r="F333" s="72"/>
      <c r="G333" s="72"/>
      <c r="H333" s="72"/>
      <c r="I333" s="72"/>
      <c r="J333" s="79"/>
      <c r="K333" s="79"/>
      <c r="L333" s="79"/>
    </row>
    <row r="334" ht="25.5" customHeight="1" spans="1:12">
      <c r="A334" s="73" t="s">
        <v>23</v>
      </c>
      <c r="B334" s="74" t="s">
        <v>24</v>
      </c>
      <c r="C334" s="74"/>
      <c r="D334" s="74" t="s">
        <v>25</v>
      </c>
      <c r="E334" s="74"/>
      <c r="F334" s="74"/>
      <c r="G334" s="74" t="s">
        <v>26</v>
      </c>
      <c r="H334" s="74"/>
      <c r="I334" s="74" t="s">
        <v>27</v>
      </c>
      <c r="J334" s="74"/>
      <c r="K334" s="74" t="s">
        <v>28</v>
      </c>
      <c r="L334" s="80" t="s">
        <v>29</v>
      </c>
    </row>
    <row r="335" ht="48" customHeight="1" spans="1:12">
      <c r="A335" s="75" t="s">
        <v>777</v>
      </c>
      <c r="B335" s="76" t="s">
        <v>778</v>
      </c>
      <c r="C335" s="76"/>
      <c r="D335" s="76" t="s">
        <v>779</v>
      </c>
      <c r="E335" s="76"/>
      <c r="F335" s="76"/>
      <c r="G335" s="76" t="s">
        <v>780</v>
      </c>
      <c r="H335" s="76"/>
      <c r="I335" s="81" t="s">
        <v>619</v>
      </c>
      <c r="J335" s="81"/>
      <c r="K335" s="82">
        <v>1</v>
      </c>
      <c r="L335" s="83"/>
    </row>
    <row r="336" ht="81.75" customHeight="1" spans="1:12">
      <c r="A336" s="75" t="s">
        <v>781</v>
      </c>
      <c r="B336" s="76" t="s">
        <v>782</v>
      </c>
      <c r="C336" s="76"/>
      <c r="D336" s="76" t="s">
        <v>783</v>
      </c>
      <c r="E336" s="76"/>
      <c r="F336" s="76"/>
      <c r="G336" s="76" t="s">
        <v>784</v>
      </c>
      <c r="H336" s="76"/>
      <c r="I336" s="81" t="s">
        <v>619</v>
      </c>
      <c r="J336" s="81"/>
      <c r="K336" s="82">
        <v>1</v>
      </c>
      <c r="L336" s="83"/>
    </row>
    <row r="337" ht="59.25" customHeight="1" spans="1:12">
      <c r="A337" s="75" t="s">
        <v>785</v>
      </c>
      <c r="B337" s="76" t="s">
        <v>786</v>
      </c>
      <c r="C337" s="76"/>
      <c r="D337" s="76" t="s">
        <v>787</v>
      </c>
      <c r="E337" s="76"/>
      <c r="F337" s="76"/>
      <c r="G337" s="76" t="s">
        <v>788</v>
      </c>
      <c r="H337" s="76"/>
      <c r="I337" s="81" t="s">
        <v>619</v>
      </c>
      <c r="J337" s="81"/>
      <c r="K337" s="82">
        <v>1</v>
      </c>
      <c r="L337" s="83"/>
    </row>
    <row r="338" ht="70.5" customHeight="1" spans="1:12">
      <c r="A338" s="75" t="s">
        <v>789</v>
      </c>
      <c r="B338" s="76" t="s">
        <v>790</v>
      </c>
      <c r="C338" s="76"/>
      <c r="D338" s="76" t="s">
        <v>791</v>
      </c>
      <c r="E338" s="76"/>
      <c r="F338" s="76"/>
      <c r="G338" s="76" t="s">
        <v>792</v>
      </c>
      <c r="H338" s="76"/>
      <c r="I338" s="81" t="s">
        <v>619</v>
      </c>
      <c r="J338" s="81"/>
      <c r="K338" s="82">
        <v>1</v>
      </c>
      <c r="L338" s="83"/>
    </row>
    <row r="339" ht="36.75" customHeight="1" spans="1:12">
      <c r="A339" s="75" t="s">
        <v>793</v>
      </c>
      <c r="B339" s="76" t="s">
        <v>794</v>
      </c>
      <c r="C339" s="76"/>
      <c r="D339" s="76" t="s">
        <v>795</v>
      </c>
      <c r="E339" s="76"/>
      <c r="F339" s="76"/>
      <c r="G339" s="76" t="s">
        <v>796</v>
      </c>
      <c r="H339" s="76"/>
      <c r="I339" s="81" t="s">
        <v>479</v>
      </c>
      <c r="J339" s="81"/>
      <c r="K339" s="82">
        <v>1</v>
      </c>
      <c r="L339" s="83"/>
    </row>
    <row r="340" ht="48" customHeight="1" spans="1:12">
      <c r="A340" s="75" t="s">
        <v>797</v>
      </c>
      <c r="B340" s="76" t="s">
        <v>798</v>
      </c>
      <c r="C340" s="76"/>
      <c r="D340" s="76" t="s">
        <v>799</v>
      </c>
      <c r="E340" s="76"/>
      <c r="F340" s="76"/>
      <c r="G340" s="76" t="s">
        <v>800</v>
      </c>
      <c r="H340" s="76"/>
      <c r="I340" s="81" t="s">
        <v>619</v>
      </c>
      <c r="J340" s="81"/>
      <c r="K340" s="82">
        <v>1</v>
      </c>
      <c r="L340" s="83"/>
    </row>
    <row r="341" ht="48" customHeight="1" spans="1:12">
      <c r="A341" s="75" t="s">
        <v>801</v>
      </c>
      <c r="B341" s="76" t="s">
        <v>802</v>
      </c>
      <c r="C341" s="76"/>
      <c r="D341" s="76" t="s">
        <v>803</v>
      </c>
      <c r="E341" s="76"/>
      <c r="F341" s="76"/>
      <c r="G341" s="76" t="s">
        <v>804</v>
      </c>
      <c r="H341" s="76"/>
      <c r="I341" s="81" t="s">
        <v>479</v>
      </c>
      <c r="J341" s="81"/>
      <c r="K341" s="82">
        <v>2</v>
      </c>
      <c r="L341" s="83"/>
    </row>
    <row r="342" ht="48" customHeight="1" spans="1:12">
      <c r="A342" s="75" t="s">
        <v>805</v>
      </c>
      <c r="B342" s="76" t="s">
        <v>806</v>
      </c>
      <c r="C342" s="76"/>
      <c r="D342" s="76" t="s">
        <v>807</v>
      </c>
      <c r="E342" s="76"/>
      <c r="F342" s="76"/>
      <c r="G342" s="76" t="s">
        <v>804</v>
      </c>
      <c r="H342" s="76"/>
      <c r="I342" s="81" t="s">
        <v>479</v>
      </c>
      <c r="J342" s="81"/>
      <c r="K342" s="82">
        <v>1</v>
      </c>
      <c r="L342" s="83"/>
    </row>
    <row r="343" ht="48" customHeight="1" spans="1:12">
      <c r="A343" s="75" t="s">
        <v>808</v>
      </c>
      <c r="B343" s="76" t="s">
        <v>809</v>
      </c>
      <c r="C343" s="76"/>
      <c r="D343" s="76" t="s">
        <v>810</v>
      </c>
      <c r="E343" s="76"/>
      <c r="F343" s="76"/>
      <c r="G343" s="76" t="s">
        <v>804</v>
      </c>
      <c r="H343" s="76"/>
      <c r="I343" s="81" t="s">
        <v>479</v>
      </c>
      <c r="J343" s="81"/>
      <c r="K343" s="82">
        <v>1</v>
      </c>
      <c r="L343" s="83"/>
    </row>
    <row r="344" ht="48" customHeight="1" spans="1:12">
      <c r="A344" s="75" t="s">
        <v>811</v>
      </c>
      <c r="B344" s="76" t="s">
        <v>812</v>
      </c>
      <c r="C344" s="76"/>
      <c r="D344" s="76" t="s">
        <v>813</v>
      </c>
      <c r="E344" s="76"/>
      <c r="F344" s="76"/>
      <c r="G344" s="76" t="s">
        <v>804</v>
      </c>
      <c r="H344" s="76"/>
      <c r="I344" s="81" t="s">
        <v>479</v>
      </c>
      <c r="J344" s="81"/>
      <c r="K344" s="82">
        <v>1</v>
      </c>
      <c r="L344" s="83"/>
    </row>
    <row r="345" ht="36.75" customHeight="1" spans="1:12">
      <c r="A345" s="75" t="s">
        <v>814</v>
      </c>
      <c r="B345" s="76" t="s">
        <v>815</v>
      </c>
      <c r="C345" s="76"/>
      <c r="D345" s="76" t="s">
        <v>816</v>
      </c>
      <c r="E345" s="76"/>
      <c r="F345" s="76"/>
      <c r="G345" s="76" t="s">
        <v>817</v>
      </c>
      <c r="H345" s="76"/>
      <c r="I345" s="81" t="s">
        <v>818</v>
      </c>
      <c r="J345" s="81"/>
      <c r="K345" s="82">
        <v>3</v>
      </c>
      <c r="L345" s="83"/>
    </row>
    <row r="346" ht="36.75" customHeight="1" spans="1:12">
      <c r="A346" s="75" t="s">
        <v>819</v>
      </c>
      <c r="B346" s="76" t="s">
        <v>820</v>
      </c>
      <c r="C346" s="76"/>
      <c r="D346" s="76" t="s">
        <v>821</v>
      </c>
      <c r="E346" s="76"/>
      <c r="F346" s="76"/>
      <c r="G346" s="76" t="s">
        <v>822</v>
      </c>
      <c r="H346" s="76"/>
      <c r="I346" s="81" t="s">
        <v>818</v>
      </c>
      <c r="J346" s="81"/>
      <c r="K346" s="82">
        <v>3</v>
      </c>
      <c r="L346" s="83"/>
    </row>
    <row r="347" ht="36.75" customHeight="1" spans="1:12">
      <c r="A347" s="77" t="s">
        <v>823</v>
      </c>
      <c r="B347" s="78" t="s">
        <v>824</v>
      </c>
      <c r="C347" s="78"/>
      <c r="D347" s="78" t="s">
        <v>825</v>
      </c>
      <c r="E347" s="78"/>
      <c r="F347" s="78"/>
      <c r="G347" s="78" t="s">
        <v>826</v>
      </c>
      <c r="H347" s="78"/>
      <c r="I347" s="84" t="s">
        <v>818</v>
      </c>
      <c r="J347" s="84"/>
      <c r="K347" s="85">
        <v>1</v>
      </c>
      <c r="L347" s="86"/>
    </row>
    <row r="348" ht="29.25" customHeight="1" spans="1:12">
      <c r="A348" s="71" t="s">
        <v>21</v>
      </c>
      <c r="B348" s="71"/>
      <c r="C348" s="71"/>
      <c r="D348" s="71"/>
      <c r="E348" s="71"/>
      <c r="F348" s="71"/>
      <c r="G348" s="71"/>
      <c r="H348" s="71"/>
      <c r="I348" s="71"/>
      <c r="J348" s="71"/>
      <c r="K348" s="71"/>
      <c r="L348" s="71"/>
    </row>
    <row r="349" ht="18.75" customHeight="1" spans="1:12">
      <c r="A349" s="72" t="s">
        <v>22</v>
      </c>
      <c r="B349" s="72"/>
      <c r="C349" s="72"/>
      <c r="D349" s="72"/>
      <c r="E349" s="72"/>
      <c r="F349" s="72"/>
      <c r="G349" s="72"/>
      <c r="H349" s="72"/>
      <c r="I349" s="72"/>
      <c r="J349" s="79"/>
      <c r="K349" s="79"/>
      <c r="L349" s="79"/>
    </row>
    <row r="350" ht="25.5" customHeight="1" spans="1:12">
      <c r="A350" s="73" t="s">
        <v>23</v>
      </c>
      <c r="B350" s="74" t="s">
        <v>24</v>
      </c>
      <c r="C350" s="74"/>
      <c r="D350" s="74" t="s">
        <v>25</v>
      </c>
      <c r="E350" s="74"/>
      <c r="F350" s="74"/>
      <c r="G350" s="74" t="s">
        <v>26</v>
      </c>
      <c r="H350" s="74"/>
      <c r="I350" s="74" t="s">
        <v>27</v>
      </c>
      <c r="J350" s="74"/>
      <c r="K350" s="74" t="s">
        <v>28</v>
      </c>
      <c r="L350" s="80" t="s">
        <v>29</v>
      </c>
    </row>
    <row r="351" ht="25.5" customHeight="1" spans="1:12">
      <c r="A351" s="75" t="s">
        <v>827</v>
      </c>
      <c r="B351" s="76" t="s">
        <v>828</v>
      </c>
      <c r="C351" s="76"/>
      <c r="D351" s="76" t="s">
        <v>829</v>
      </c>
      <c r="E351" s="76"/>
      <c r="F351" s="76"/>
      <c r="G351" s="76" t="s">
        <v>830</v>
      </c>
      <c r="H351" s="76"/>
      <c r="I351" s="81" t="s">
        <v>491</v>
      </c>
      <c r="J351" s="81"/>
      <c r="K351" s="82">
        <v>7</v>
      </c>
      <c r="L351" s="83"/>
    </row>
    <row r="352" ht="18" customHeight="1" spans="1:12">
      <c r="A352" s="75" t="s">
        <v>333</v>
      </c>
      <c r="B352" s="76" t="s">
        <v>831</v>
      </c>
      <c r="C352" s="76"/>
      <c r="D352" s="76" t="s">
        <v>832</v>
      </c>
      <c r="E352" s="76"/>
      <c r="F352" s="76"/>
      <c r="G352" s="76"/>
      <c r="H352" s="76"/>
      <c r="I352" s="81"/>
      <c r="J352" s="81"/>
      <c r="K352" s="82">
        <v>1</v>
      </c>
      <c r="L352" s="83"/>
    </row>
    <row r="353" ht="25.5" customHeight="1" spans="1:12">
      <c r="A353" s="75" t="s">
        <v>336</v>
      </c>
      <c r="B353" s="76" t="s">
        <v>833</v>
      </c>
      <c r="C353" s="76"/>
      <c r="D353" s="76" t="s">
        <v>832</v>
      </c>
      <c r="E353" s="76"/>
      <c r="F353" s="76"/>
      <c r="G353" s="76" t="s">
        <v>730</v>
      </c>
      <c r="H353" s="76"/>
      <c r="I353" s="81" t="s">
        <v>462</v>
      </c>
      <c r="J353" s="81"/>
      <c r="K353" s="82">
        <v>1</v>
      </c>
      <c r="L353" s="83"/>
    </row>
    <row r="354" ht="18" customHeight="1" spans="1:12">
      <c r="A354" s="75" t="s">
        <v>342</v>
      </c>
      <c r="B354" s="76" t="s">
        <v>834</v>
      </c>
      <c r="C354" s="76"/>
      <c r="D354" s="76" t="s">
        <v>835</v>
      </c>
      <c r="E354" s="76"/>
      <c r="F354" s="76"/>
      <c r="G354" s="76"/>
      <c r="H354" s="76"/>
      <c r="I354" s="81"/>
      <c r="J354" s="81"/>
      <c r="K354" s="82">
        <v>1</v>
      </c>
      <c r="L354" s="83"/>
    </row>
    <row r="355" ht="70.5" customHeight="1" spans="1:12">
      <c r="A355" s="75" t="s">
        <v>345</v>
      </c>
      <c r="B355" s="76" t="s">
        <v>836</v>
      </c>
      <c r="C355" s="76"/>
      <c r="D355" s="76" t="s">
        <v>837</v>
      </c>
      <c r="E355" s="76"/>
      <c r="F355" s="76"/>
      <c r="G355" s="76" t="s">
        <v>838</v>
      </c>
      <c r="H355" s="76"/>
      <c r="I355" s="81" t="s">
        <v>619</v>
      </c>
      <c r="J355" s="81"/>
      <c r="K355" s="82">
        <v>2</v>
      </c>
      <c r="L355" s="83"/>
    </row>
    <row r="356" ht="59.25" customHeight="1" spans="1:12">
      <c r="A356" s="75" t="s">
        <v>839</v>
      </c>
      <c r="B356" s="76" t="s">
        <v>840</v>
      </c>
      <c r="C356" s="76"/>
      <c r="D356" s="76" t="s">
        <v>841</v>
      </c>
      <c r="E356" s="76"/>
      <c r="F356" s="76"/>
      <c r="G356" s="76" t="s">
        <v>842</v>
      </c>
      <c r="H356" s="76"/>
      <c r="I356" s="81" t="s">
        <v>619</v>
      </c>
      <c r="J356" s="81"/>
      <c r="K356" s="82">
        <v>2</v>
      </c>
      <c r="L356" s="83"/>
    </row>
    <row r="357" ht="70.5" customHeight="1" spans="1:12">
      <c r="A357" s="75" t="s">
        <v>843</v>
      </c>
      <c r="B357" s="76" t="s">
        <v>844</v>
      </c>
      <c r="C357" s="76"/>
      <c r="D357" s="76" t="s">
        <v>845</v>
      </c>
      <c r="E357" s="76"/>
      <c r="F357" s="76"/>
      <c r="G357" s="76" t="s">
        <v>846</v>
      </c>
      <c r="H357" s="76"/>
      <c r="I357" s="81" t="s">
        <v>600</v>
      </c>
      <c r="J357" s="81"/>
      <c r="K357" s="82">
        <v>2</v>
      </c>
      <c r="L357" s="83"/>
    </row>
    <row r="358" ht="48" customHeight="1" spans="1:12">
      <c r="A358" s="75" t="s">
        <v>847</v>
      </c>
      <c r="B358" s="76" t="s">
        <v>848</v>
      </c>
      <c r="C358" s="76"/>
      <c r="D358" s="76" t="s">
        <v>849</v>
      </c>
      <c r="E358" s="76"/>
      <c r="F358" s="76"/>
      <c r="G358" s="76" t="s">
        <v>850</v>
      </c>
      <c r="H358" s="76"/>
      <c r="I358" s="81" t="s">
        <v>619</v>
      </c>
      <c r="J358" s="81"/>
      <c r="K358" s="82">
        <v>1</v>
      </c>
      <c r="L358" s="83"/>
    </row>
    <row r="359" ht="25.5" customHeight="1" spans="1:12">
      <c r="A359" s="75" t="s">
        <v>851</v>
      </c>
      <c r="B359" s="76" t="s">
        <v>852</v>
      </c>
      <c r="C359" s="76"/>
      <c r="D359" s="76" t="s">
        <v>853</v>
      </c>
      <c r="E359" s="76"/>
      <c r="F359" s="76"/>
      <c r="G359" s="76" t="s">
        <v>854</v>
      </c>
      <c r="H359" s="76"/>
      <c r="I359" s="81" t="s">
        <v>479</v>
      </c>
      <c r="J359" s="81"/>
      <c r="K359" s="82">
        <v>1</v>
      </c>
      <c r="L359" s="83"/>
    </row>
    <row r="360" ht="48" customHeight="1" spans="1:12">
      <c r="A360" s="75" t="s">
        <v>855</v>
      </c>
      <c r="B360" s="76" t="s">
        <v>856</v>
      </c>
      <c r="C360" s="76"/>
      <c r="D360" s="76" t="s">
        <v>857</v>
      </c>
      <c r="E360" s="76"/>
      <c r="F360" s="76"/>
      <c r="G360" s="76" t="s">
        <v>858</v>
      </c>
      <c r="H360" s="76"/>
      <c r="I360" s="81" t="s">
        <v>479</v>
      </c>
      <c r="J360" s="81"/>
      <c r="K360" s="82">
        <v>1</v>
      </c>
      <c r="L360" s="83"/>
    </row>
    <row r="361" ht="36.75" customHeight="1" spans="1:12">
      <c r="A361" s="75" t="s">
        <v>859</v>
      </c>
      <c r="B361" s="76" t="s">
        <v>860</v>
      </c>
      <c r="C361" s="76"/>
      <c r="D361" s="76" t="s">
        <v>861</v>
      </c>
      <c r="E361" s="76"/>
      <c r="F361" s="76"/>
      <c r="G361" s="76" t="s">
        <v>862</v>
      </c>
      <c r="H361" s="76"/>
      <c r="I361" s="81" t="s">
        <v>619</v>
      </c>
      <c r="J361" s="81"/>
      <c r="K361" s="82">
        <v>2</v>
      </c>
      <c r="L361" s="83"/>
    </row>
    <row r="362" ht="36.75" customHeight="1" spans="1:12">
      <c r="A362" s="75" t="s">
        <v>863</v>
      </c>
      <c r="B362" s="76" t="s">
        <v>864</v>
      </c>
      <c r="C362" s="76"/>
      <c r="D362" s="76" t="s">
        <v>865</v>
      </c>
      <c r="E362" s="76"/>
      <c r="F362" s="76"/>
      <c r="G362" s="76" t="s">
        <v>862</v>
      </c>
      <c r="H362" s="76"/>
      <c r="I362" s="81" t="s">
        <v>619</v>
      </c>
      <c r="J362" s="81"/>
      <c r="K362" s="82">
        <v>2</v>
      </c>
      <c r="L362" s="83"/>
    </row>
    <row r="363" ht="18" customHeight="1" spans="1:12">
      <c r="A363" s="75" t="s">
        <v>866</v>
      </c>
      <c r="B363" s="76" t="s">
        <v>867</v>
      </c>
      <c r="C363" s="76"/>
      <c r="D363" s="76" t="s">
        <v>868</v>
      </c>
      <c r="E363" s="76"/>
      <c r="F363" s="76"/>
      <c r="G363" s="76"/>
      <c r="H363" s="76"/>
      <c r="I363" s="81" t="s">
        <v>491</v>
      </c>
      <c r="J363" s="81"/>
      <c r="K363" s="82">
        <v>1</v>
      </c>
      <c r="L363" s="83"/>
    </row>
    <row r="364" ht="18" customHeight="1" spans="1:12">
      <c r="A364" s="75" t="s">
        <v>869</v>
      </c>
      <c r="B364" s="76" t="s">
        <v>870</v>
      </c>
      <c r="C364" s="76"/>
      <c r="D364" s="76" t="s">
        <v>871</v>
      </c>
      <c r="E364" s="76"/>
      <c r="F364" s="76"/>
      <c r="G364" s="76"/>
      <c r="H364" s="76"/>
      <c r="I364" s="81"/>
      <c r="J364" s="81"/>
      <c r="K364" s="82">
        <v>1</v>
      </c>
      <c r="L364" s="83"/>
    </row>
    <row r="365" ht="48" customHeight="1" spans="1:12">
      <c r="A365" s="75" t="s">
        <v>872</v>
      </c>
      <c r="B365" s="76" t="s">
        <v>873</v>
      </c>
      <c r="C365" s="76"/>
      <c r="D365" s="76" t="s">
        <v>874</v>
      </c>
      <c r="E365" s="76"/>
      <c r="F365" s="76"/>
      <c r="G365" s="76" t="s">
        <v>875</v>
      </c>
      <c r="H365" s="76"/>
      <c r="I365" s="81" t="s">
        <v>479</v>
      </c>
      <c r="J365" s="81"/>
      <c r="K365" s="82">
        <v>1</v>
      </c>
      <c r="L365" s="83"/>
    </row>
    <row r="366" ht="48" customHeight="1" spans="1:12">
      <c r="A366" s="75" t="s">
        <v>876</v>
      </c>
      <c r="B366" s="76" t="s">
        <v>877</v>
      </c>
      <c r="C366" s="76"/>
      <c r="D366" s="76" t="s">
        <v>878</v>
      </c>
      <c r="E366" s="76"/>
      <c r="F366" s="76"/>
      <c r="G366" s="76" t="s">
        <v>879</v>
      </c>
      <c r="H366" s="76"/>
      <c r="I366" s="81" t="s">
        <v>479</v>
      </c>
      <c r="J366" s="81"/>
      <c r="K366" s="82">
        <v>1</v>
      </c>
      <c r="L366" s="83"/>
    </row>
    <row r="367" ht="48" customHeight="1" spans="1:12">
      <c r="A367" s="77" t="s">
        <v>880</v>
      </c>
      <c r="B367" s="78" t="s">
        <v>881</v>
      </c>
      <c r="C367" s="78"/>
      <c r="D367" s="78" t="s">
        <v>882</v>
      </c>
      <c r="E367" s="78"/>
      <c r="F367" s="78"/>
      <c r="G367" s="78" t="s">
        <v>883</v>
      </c>
      <c r="H367" s="78"/>
      <c r="I367" s="84" t="s">
        <v>619</v>
      </c>
      <c r="J367" s="84"/>
      <c r="K367" s="85">
        <v>1</v>
      </c>
      <c r="L367" s="86"/>
    </row>
    <row r="368" ht="29.25" customHeight="1" spans="1:12">
      <c r="A368" s="71" t="s">
        <v>21</v>
      </c>
      <c r="B368" s="71"/>
      <c r="C368" s="71"/>
      <c r="D368" s="71"/>
      <c r="E368" s="71"/>
      <c r="F368" s="71"/>
      <c r="G368" s="71"/>
      <c r="H368" s="71"/>
      <c r="I368" s="71"/>
      <c r="J368" s="71"/>
      <c r="K368" s="71"/>
      <c r="L368" s="71"/>
    </row>
    <row r="369" ht="18.75" customHeight="1" spans="1:12">
      <c r="A369" s="72" t="s">
        <v>22</v>
      </c>
      <c r="B369" s="72"/>
      <c r="C369" s="72"/>
      <c r="D369" s="72"/>
      <c r="E369" s="72"/>
      <c r="F369" s="72"/>
      <c r="G369" s="72"/>
      <c r="H369" s="72"/>
      <c r="I369" s="72"/>
      <c r="J369" s="79"/>
      <c r="K369" s="79"/>
      <c r="L369" s="79"/>
    </row>
    <row r="370" ht="25.5" customHeight="1" spans="1:12">
      <c r="A370" s="73" t="s">
        <v>23</v>
      </c>
      <c r="B370" s="74" t="s">
        <v>24</v>
      </c>
      <c r="C370" s="74"/>
      <c r="D370" s="74" t="s">
        <v>25</v>
      </c>
      <c r="E370" s="74"/>
      <c r="F370" s="74"/>
      <c r="G370" s="74" t="s">
        <v>26</v>
      </c>
      <c r="H370" s="74"/>
      <c r="I370" s="74" t="s">
        <v>27</v>
      </c>
      <c r="J370" s="74"/>
      <c r="K370" s="74" t="s">
        <v>28</v>
      </c>
      <c r="L370" s="80" t="s">
        <v>29</v>
      </c>
    </row>
    <row r="371" ht="18" customHeight="1" spans="1:12">
      <c r="A371" s="75" t="s">
        <v>884</v>
      </c>
      <c r="B371" s="76" t="s">
        <v>885</v>
      </c>
      <c r="C371" s="76"/>
      <c r="D371" s="76" t="s">
        <v>886</v>
      </c>
      <c r="E371" s="76"/>
      <c r="F371" s="76"/>
      <c r="G371" s="76"/>
      <c r="H371" s="76"/>
      <c r="I371" s="81" t="s">
        <v>462</v>
      </c>
      <c r="J371" s="81"/>
      <c r="K371" s="82">
        <v>1</v>
      </c>
      <c r="L371" s="83"/>
    </row>
    <row r="372" ht="25.5" customHeight="1" spans="1:12">
      <c r="A372" s="75" t="s">
        <v>887</v>
      </c>
      <c r="B372" s="76" t="s">
        <v>888</v>
      </c>
      <c r="C372" s="76"/>
      <c r="D372" s="76" t="s">
        <v>889</v>
      </c>
      <c r="E372" s="76"/>
      <c r="F372" s="76"/>
      <c r="G372" s="76" t="s">
        <v>890</v>
      </c>
      <c r="H372" s="76"/>
      <c r="I372" s="81" t="s">
        <v>462</v>
      </c>
      <c r="J372" s="81"/>
      <c r="K372" s="82">
        <v>1</v>
      </c>
      <c r="L372" s="83"/>
    </row>
    <row r="373" ht="18" customHeight="1" spans="1:12">
      <c r="A373" s="75" t="s">
        <v>891</v>
      </c>
      <c r="B373" s="76" t="s">
        <v>892</v>
      </c>
      <c r="C373" s="76"/>
      <c r="D373" s="76" t="s">
        <v>893</v>
      </c>
      <c r="E373" s="76"/>
      <c r="F373" s="76"/>
      <c r="G373" s="76"/>
      <c r="H373" s="76"/>
      <c r="I373" s="81"/>
      <c r="J373" s="81"/>
      <c r="K373" s="82">
        <v>1</v>
      </c>
      <c r="L373" s="83"/>
    </row>
    <row r="374" ht="59.25" customHeight="1" spans="1:12">
      <c r="A374" s="75" t="s">
        <v>894</v>
      </c>
      <c r="B374" s="76" t="s">
        <v>895</v>
      </c>
      <c r="C374" s="76"/>
      <c r="D374" s="76" t="s">
        <v>896</v>
      </c>
      <c r="E374" s="76"/>
      <c r="F374" s="76"/>
      <c r="G374" s="76" t="s">
        <v>897</v>
      </c>
      <c r="H374" s="76"/>
      <c r="I374" s="81" t="s">
        <v>619</v>
      </c>
      <c r="J374" s="81"/>
      <c r="K374" s="82">
        <v>2</v>
      </c>
      <c r="L374" s="83"/>
    </row>
    <row r="375" ht="18" customHeight="1" spans="1:12">
      <c r="A375" s="75" t="s">
        <v>898</v>
      </c>
      <c r="B375" s="76" t="s">
        <v>899</v>
      </c>
      <c r="C375" s="76"/>
      <c r="D375" s="76" t="s">
        <v>900</v>
      </c>
      <c r="E375" s="76"/>
      <c r="F375" s="76"/>
      <c r="G375" s="76"/>
      <c r="H375" s="76"/>
      <c r="I375" s="81"/>
      <c r="J375" s="81"/>
      <c r="K375" s="82">
        <v>1</v>
      </c>
      <c r="L375" s="83"/>
    </row>
    <row r="376" ht="48" customHeight="1" spans="1:12">
      <c r="A376" s="75" t="s">
        <v>901</v>
      </c>
      <c r="B376" s="76" t="s">
        <v>902</v>
      </c>
      <c r="C376" s="76"/>
      <c r="D376" s="76" t="s">
        <v>900</v>
      </c>
      <c r="E376" s="76"/>
      <c r="F376" s="76"/>
      <c r="G376" s="76" t="s">
        <v>903</v>
      </c>
      <c r="H376" s="76"/>
      <c r="I376" s="81" t="s">
        <v>479</v>
      </c>
      <c r="J376" s="81"/>
      <c r="K376" s="82">
        <v>1</v>
      </c>
      <c r="L376" s="83"/>
    </row>
    <row r="377" ht="18" customHeight="1" spans="1:12">
      <c r="A377" s="75" t="s">
        <v>904</v>
      </c>
      <c r="B377" s="76" t="s">
        <v>905</v>
      </c>
      <c r="C377" s="76"/>
      <c r="D377" s="76" t="s">
        <v>906</v>
      </c>
      <c r="E377" s="76"/>
      <c r="F377" s="76"/>
      <c r="G377" s="76"/>
      <c r="H377" s="76"/>
      <c r="I377" s="81"/>
      <c r="J377" s="81"/>
      <c r="K377" s="82">
        <v>1</v>
      </c>
      <c r="L377" s="83"/>
    </row>
    <row r="378" ht="81.75" customHeight="1" spans="1:12">
      <c r="A378" s="75" t="s">
        <v>907</v>
      </c>
      <c r="B378" s="76" t="s">
        <v>908</v>
      </c>
      <c r="C378" s="76"/>
      <c r="D378" s="76" t="s">
        <v>909</v>
      </c>
      <c r="E378" s="76"/>
      <c r="F378" s="76"/>
      <c r="G378" s="76" t="s">
        <v>910</v>
      </c>
      <c r="H378" s="76"/>
      <c r="I378" s="81" t="s">
        <v>479</v>
      </c>
      <c r="J378" s="81"/>
      <c r="K378" s="82">
        <v>1</v>
      </c>
      <c r="L378" s="83"/>
    </row>
    <row r="379" ht="59.25" customHeight="1" spans="1:12">
      <c r="A379" s="75" t="s">
        <v>911</v>
      </c>
      <c r="B379" s="76" t="s">
        <v>912</v>
      </c>
      <c r="C379" s="76"/>
      <c r="D379" s="76" t="s">
        <v>913</v>
      </c>
      <c r="E379" s="76"/>
      <c r="F379" s="76"/>
      <c r="G379" s="76" t="s">
        <v>914</v>
      </c>
      <c r="H379" s="76"/>
      <c r="I379" s="81" t="s">
        <v>479</v>
      </c>
      <c r="J379" s="81"/>
      <c r="K379" s="82">
        <v>1</v>
      </c>
      <c r="L379" s="83"/>
    </row>
    <row r="380" ht="18" customHeight="1" spans="1:12">
      <c r="A380" s="75" t="s">
        <v>915</v>
      </c>
      <c r="B380" s="76" t="s">
        <v>916</v>
      </c>
      <c r="C380" s="76"/>
      <c r="D380" s="76" t="s">
        <v>917</v>
      </c>
      <c r="E380" s="76"/>
      <c r="F380" s="76"/>
      <c r="G380" s="76"/>
      <c r="H380" s="76"/>
      <c r="I380" s="81"/>
      <c r="J380" s="81"/>
      <c r="K380" s="82">
        <v>1</v>
      </c>
      <c r="L380" s="83"/>
    </row>
    <row r="381" ht="48" customHeight="1" spans="1:12">
      <c r="A381" s="75" t="s">
        <v>918</v>
      </c>
      <c r="B381" s="76" t="s">
        <v>919</v>
      </c>
      <c r="C381" s="76"/>
      <c r="D381" s="76" t="s">
        <v>920</v>
      </c>
      <c r="E381" s="76"/>
      <c r="F381" s="76"/>
      <c r="G381" s="76" t="s">
        <v>921</v>
      </c>
      <c r="H381" s="76"/>
      <c r="I381" s="81" t="s">
        <v>491</v>
      </c>
      <c r="J381" s="81"/>
      <c r="K381" s="82">
        <v>1</v>
      </c>
      <c r="L381" s="83"/>
    </row>
    <row r="382" ht="48" customHeight="1" spans="1:12">
      <c r="A382" s="75" t="s">
        <v>922</v>
      </c>
      <c r="B382" s="76" t="s">
        <v>923</v>
      </c>
      <c r="C382" s="76"/>
      <c r="D382" s="76" t="s">
        <v>924</v>
      </c>
      <c r="E382" s="76"/>
      <c r="F382" s="76"/>
      <c r="G382" s="76" t="s">
        <v>925</v>
      </c>
      <c r="H382" s="76"/>
      <c r="I382" s="81" t="s">
        <v>491</v>
      </c>
      <c r="J382" s="81"/>
      <c r="K382" s="82">
        <v>1</v>
      </c>
      <c r="L382" s="83"/>
    </row>
    <row r="383" ht="36.75" customHeight="1" spans="1:12">
      <c r="A383" s="75" t="s">
        <v>926</v>
      </c>
      <c r="B383" s="76" t="s">
        <v>927</v>
      </c>
      <c r="C383" s="76"/>
      <c r="D383" s="76" t="s">
        <v>928</v>
      </c>
      <c r="E383" s="76"/>
      <c r="F383" s="76"/>
      <c r="G383" s="76" t="s">
        <v>929</v>
      </c>
      <c r="H383" s="76"/>
      <c r="I383" s="81" t="s">
        <v>491</v>
      </c>
      <c r="J383" s="81"/>
      <c r="K383" s="82">
        <v>2</v>
      </c>
      <c r="L383" s="83"/>
    </row>
    <row r="384" ht="25.5" customHeight="1" spans="1:12">
      <c r="A384" s="75" t="s">
        <v>930</v>
      </c>
      <c r="B384" s="76" t="s">
        <v>931</v>
      </c>
      <c r="C384" s="76"/>
      <c r="D384" s="76" t="s">
        <v>932</v>
      </c>
      <c r="E384" s="76"/>
      <c r="F384" s="76"/>
      <c r="G384" s="76" t="s">
        <v>933</v>
      </c>
      <c r="H384" s="76"/>
      <c r="I384" s="81" t="s">
        <v>491</v>
      </c>
      <c r="J384" s="81"/>
      <c r="K384" s="82">
        <v>2</v>
      </c>
      <c r="L384" s="83"/>
    </row>
    <row r="385" ht="25.5" customHeight="1" spans="1:12">
      <c r="A385" s="75" t="s">
        <v>934</v>
      </c>
      <c r="B385" s="76" t="s">
        <v>935</v>
      </c>
      <c r="C385" s="76"/>
      <c r="D385" s="76" t="s">
        <v>936</v>
      </c>
      <c r="E385" s="76"/>
      <c r="F385" s="76"/>
      <c r="G385" s="76" t="s">
        <v>937</v>
      </c>
      <c r="H385" s="76"/>
      <c r="I385" s="81" t="s">
        <v>479</v>
      </c>
      <c r="J385" s="81"/>
      <c r="K385" s="82">
        <v>1</v>
      </c>
      <c r="L385" s="83"/>
    </row>
    <row r="386" ht="25.5" customHeight="1" spans="1:12">
      <c r="A386" s="75" t="s">
        <v>938</v>
      </c>
      <c r="B386" s="76" t="s">
        <v>939</v>
      </c>
      <c r="C386" s="76"/>
      <c r="D386" s="76" t="s">
        <v>940</v>
      </c>
      <c r="E386" s="76"/>
      <c r="F386" s="76"/>
      <c r="G386" s="76" t="s">
        <v>941</v>
      </c>
      <c r="H386" s="76"/>
      <c r="I386" s="81" t="s">
        <v>462</v>
      </c>
      <c r="J386" s="81"/>
      <c r="K386" s="82">
        <v>1</v>
      </c>
      <c r="L386" s="83"/>
    </row>
    <row r="387" ht="25.5" customHeight="1" spans="1:12">
      <c r="A387" s="75" t="s">
        <v>942</v>
      </c>
      <c r="B387" s="76" t="s">
        <v>943</v>
      </c>
      <c r="C387" s="76"/>
      <c r="D387" s="76" t="s">
        <v>944</v>
      </c>
      <c r="E387" s="76"/>
      <c r="F387" s="76"/>
      <c r="G387" s="76" t="s">
        <v>945</v>
      </c>
      <c r="H387" s="76"/>
      <c r="I387" s="81" t="s">
        <v>479</v>
      </c>
      <c r="J387" s="81"/>
      <c r="K387" s="82">
        <v>1</v>
      </c>
      <c r="L387" s="83"/>
    </row>
    <row r="388" ht="25.5" customHeight="1" spans="1:12">
      <c r="A388" s="75" t="s">
        <v>946</v>
      </c>
      <c r="B388" s="76" t="s">
        <v>947</v>
      </c>
      <c r="C388" s="76"/>
      <c r="D388" s="76" t="s">
        <v>948</v>
      </c>
      <c r="E388" s="76"/>
      <c r="F388" s="76"/>
      <c r="G388" s="76" t="s">
        <v>949</v>
      </c>
      <c r="H388" s="76"/>
      <c r="I388" s="81" t="s">
        <v>491</v>
      </c>
      <c r="J388" s="81"/>
      <c r="K388" s="82">
        <v>2</v>
      </c>
      <c r="L388" s="83"/>
    </row>
    <row r="389" ht="25.5" customHeight="1" spans="1:12">
      <c r="A389" s="77" t="s">
        <v>950</v>
      </c>
      <c r="B389" s="78" t="s">
        <v>951</v>
      </c>
      <c r="C389" s="78"/>
      <c r="D389" s="78" t="s">
        <v>952</v>
      </c>
      <c r="E389" s="78"/>
      <c r="F389" s="78"/>
      <c r="G389" s="78" t="s">
        <v>953</v>
      </c>
      <c r="H389" s="78"/>
      <c r="I389" s="84" t="s">
        <v>462</v>
      </c>
      <c r="J389" s="84"/>
      <c r="K389" s="85">
        <v>1</v>
      </c>
      <c r="L389" s="86"/>
    </row>
    <row r="390" ht="29.25" customHeight="1" spans="1:12">
      <c r="A390" s="71" t="s">
        <v>21</v>
      </c>
      <c r="B390" s="71"/>
      <c r="C390" s="71"/>
      <c r="D390" s="71"/>
      <c r="E390" s="71"/>
      <c r="F390" s="71"/>
      <c r="G390" s="71"/>
      <c r="H390" s="71"/>
      <c r="I390" s="71"/>
      <c r="J390" s="71"/>
      <c r="K390" s="71"/>
      <c r="L390" s="71"/>
    </row>
    <row r="391" ht="18.75" customHeight="1" spans="1:12">
      <c r="A391" s="72" t="s">
        <v>22</v>
      </c>
      <c r="B391" s="72"/>
      <c r="C391" s="72"/>
      <c r="D391" s="72"/>
      <c r="E391" s="72"/>
      <c r="F391" s="72"/>
      <c r="G391" s="72"/>
      <c r="H391" s="72"/>
      <c r="I391" s="72"/>
      <c r="J391" s="79"/>
      <c r="K391" s="79"/>
      <c r="L391" s="79"/>
    </row>
    <row r="392" ht="25.5" customHeight="1" spans="1:12">
      <c r="A392" s="73" t="s">
        <v>23</v>
      </c>
      <c r="B392" s="74" t="s">
        <v>24</v>
      </c>
      <c r="C392" s="74"/>
      <c r="D392" s="74" t="s">
        <v>25</v>
      </c>
      <c r="E392" s="74"/>
      <c r="F392" s="74"/>
      <c r="G392" s="74" t="s">
        <v>26</v>
      </c>
      <c r="H392" s="74"/>
      <c r="I392" s="74" t="s">
        <v>27</v>
      </c>
      <c r="J392" s="74"/>
      <c r="K392" s="74" t="s">
        <v>28</v>
      </c>
      <c r="L392" s="80" t="s">
        <v>29</v>
      </c>
    </row>
    <row r="393" ht="25.5" customHeight="1" spans="1:12">
      <c r="A393" s="75" t="s">
        <v>954</v>
      </c>
      <c r="B393" s="76" t="s">
        <v>955</v>
      </c>
      <c r="C393" s="76"/>
      <c r="D393" s="76" t="s">
        <v>956</v>
      </c>
      <c r="E393" s="76"/>
      <c r="F393" s="76"/>
      <c r="G393" s="76" t="s">
        <v>957</v>
      </c>
      <c r="H393" s="76"/>
      <c r="I393" s="81" t="s">
        <v>479</v>
      </c>
      <c r="J393" s="81"/>
      <c r="K393" s="82">
        <v>1</v>
      </c>
      <c r="L393" s="83"/>
    </row>
    <row r="394" ht="18" customHeight="1" spans="1:12">
      <c r="A394" s="75" t="s">
        <v>958</v>
      </c>
      <c r="B394" s="76" t="s">
        <v>959</v>
      </c>
      <c r="C394" s="76"/>
      <c r="D394" s="76" t="s">
        <v>960</v>
      </c>
      <c r="E394" s="76"/>
      <c r="F394" s="76"/>
      <c r="G394" s="76"/>
      <c r="H394" s="76"/>
      <c r="I394" s="81"/>
      <c r="J394" s="81"/>
      <c r="K394" s="82">
        <v>1</v>
      </c>
      <c r="L394" s="83"/>
    </row>
    <row r="395" ht="25.5" customHeight="1" spans="1:12">
      <c r="A395" s="75" t="s">
        <v>961</v>
      </c>
      <c r="B395" s="76" t="s">
        <v>962</v>
      </c>
      <c r="C395" s="76"/>
      <c r="D395" s="76" t="s">
        <v>963</v>
      </c>
      <c r="E395" s="76"/>
      <c r="F395" s="76"/>
      <c r="G395" s="76" t="s">
        <v>964</v>
      </c>
      <c r="H395" s="76"/>
      <c r="I395" s="81" t="s">
        <v>479</v>
      </c>
      <c r="J395" s="81"/>
      <c r="K395" s="82">
        <v>1</v>
      </c>
      <c r="L395" s="83"/>
    </row>
    <row r="396" ht="18" customHeight="1" spans="1:12">
      <c r="A396" s="75" t="s">
        <v>965</v>
      </c>
      <c r="B396" s="76" t="s">
        <v>966</v>
      </c>
      <c r="C396" s="76"/>
      <c r="D396" s="76" t="s">
        <v>967</v>
      </c>
      <c r="E396" s="76"/>
      <c r="F396" s="76"/>
      <c r="G396" s="76"/>
      <c r="H396" s="76"/>
      <c r="I396" s="81"/>
      <c r="J396" s="81"/>
      <c r="K396" s="82">
        <v>1</v>
      </c>
      <c r="L396" s="83"/>
    </row>
    <row r="397" ht="81.75" customHeight="1" spans="1:12">
      <c r="A397" s="75" t="s">
        <v>968</v>
      </c>
      <c r="B397" s="76" t="s">
        <v>969</v>
      </c>
      <c r="C397" s="76"/>
      <c r="D397" s="76" t="s">
        <v>970</v>
      </c>
      <c r="E397" s="76"/>
      <c r="F397" s="76"/>
      <c r="G397" s="76" t="s">
        <v>971</v>
      </c>
      <c r="H397" s="76"/>
      <c r="I397" s="81" t="s">
        <v>120</v>
      </c>
      <c r="J397" s="81"/>
      <c r="K397" s="82">
        <v>15000</v>
      </c>
      <c r="L397" s="83"/>
    </row>
    <row r="398" ht="18" customHeight="1" spans="1:12">
      <c r="A398" s="75" t="s">
        <v>972</v>
      </c>
      <c r="B398" s="76" t="s">
        <v>973</v>
      </c>
      <c r="C398" s="76"/>
      <c r="D398" s="76" t="s">
        <v>974</v>
      </c>
      <c r="E398" s="76"/>
      <c r="F398" s="76"/>
      <c r="G398" s="76" t="s">
        <v>975</v>
      </c>
      <c r="H398" s="76"/>
      <c r="I398" s="81" t="s">
        <v>120</v>
      </c>
      <c r="J398" s="81"/>
      <c r="K398" s="82">
        <v>100</v>
      </c>
      <c r="L398" s="83" t="s">
        <v>691</v>
      </c>
    </row>
    <row r="399" ht="18" customHeight="1" spans="1:12">
      <c r="A399" s="75" t="s">
        <v>976</v>
      </c>
      <c r="B399" s="76" t="s">
        <v>977</v>
      </c>
      <c r="C399" s="76"/>
      <c r="D399" s="76" t="s">
        <v>978</v>
      </c>
      <c r="E399" s="76"/>
      <c r="F399" s="76"/>
      <c r="G399" s="76" t="s">
        <v>979</v>
      </c>
      <c r="H399" s="76"/>
      <c r="I399" s="81" t="s">
        <v>120</v>
      </c>
      <c r="J399" s="81"/>
      <c r="K399" s="82">
        <v>100</v>
      </c>
      <c r="L399" s="83" t="s">
        <v>691</v>
      </c>
    </row>
    <row r="400" ht="18" customHeight="1" spans="1:12">
      <c r="A400" s="75" t="s">
        <v>980</v>
      </c>
      <c r="B400" s="76" t="s">
        <v>981</v>
      </c>
      <c r="C400" s="76"/>
      <c r="D400" s="76" t="s">
        <v>982</v>
      </c>
      <c r="E400" s="76"/>
      <c r="F400" s="76"/>
      <c r="G400" s="76" t="s">
        <v>975</v>
      </c>
      <c r="H400" s="76"/>
      <c r="I400" s="81" t="s">
        <v>120</v>
      </c>
      <c r="J400" s="81"/>
      <c r="K400" s="82">
        <v>200</v>
      </c>
      <c r="L400" s="83" t="s">
        <v>691</v>
      </c>
    </row>
    <row r="401" ht="18" customHeight="1" spans="1:12">
      <c r="A401" s="75" t="s">
        <v>983</v>
      </c>
      <c r="B401" s="76" t="s">
        <v>984</v>
      </c>
      <c r="C401" s="76"/>
      <c r="D401" s="76" t="s">
        <v>985</v>
      </c>
      <c r="E401" s="76"/>
      <c r="F401" s="76"/>
      <c r="G401" s="76"/>
      <c r="H401" s="76"/>
      <c r="I401" s="81"/>
      <c r="J401" s="81"/>
      <c r="K401" s="82">
        <v>1</v>
      </c>
      <c r="L401" s="83"/>
    </row>
    <row r="402" ht="36.75" customHeight="1" spans="1:12">
      <c r="A402" s="75" t="s">
        <v>986</v>
      </c>
      <c r="B402" s="76" t="s">
        <v>987</v>
      </c>
      <c r="C402" s="76"/>
      <c r="D402" s="76" t="s">
        <v>988</v>
      </c>
      <c r="E402" s="76"/>
      <c r="F402" s="76"/>
      <c r="G402" s="76" t="s">
        <v>989</v>
      </c>
      <c r="H402" s="76"/>
      <c r="I402" s="81" t="s">
        <v>479</v>
      </c>
      <c r="J402" s="81"/>
      <c r="K402" s="82">
        <v>5</v>
      </c>
      <c r="L402" s="83"/>
    </row>
    <row r="403" ht="48" customHeight="1" spans="1:12">
      <c r="A403" s="75" t="s">
        <v>990</v>
      </c>
      <c r="B403" s="76" t="s">
        <v>991</v>
      </c>
      <c r="C403" s="76"/>
      <c r="D403" s="76" t="s">
        <v>992</v>
      </c>
      <c r="E403" s="76"/>
      <c r="F403" s="76"/>
      <c r="G403" s="76" t="s">
        <v>993</v>
      </c>
      <c r="H403" s="76"/>
      <c r="I403" s="81" t="s">
        <v>479</v>
      </c>
      <c r="J403" s="81"/>
      <c r="K403" s="82">
        <v>30</v>
      </c>
      <c r="L403" s="83" t="s">
        <v>691</v>
      </c>
    </row>
    <row r="404" ht="18" customHeight="1" spans="1:12">
      <c r="A404" s="75" t="s">
        <v>994</v>
      </c>
      <c r="B404" s="76" t="s">
        <v>995</v>
      </c>
      <c r="C404" s="76"/>
      <c r="D404" s="76" t="s">
        <v>996</v>
      </c>
      <c r="E404" s="76"/>
      <c r="F404" s="76"/>
      <c r="G404" s="76"/>
      <c r="H404" s="76"/>
      <c r="I404" s="81"/>
      <c r="J404" s="81"/>
      <c r="K404" s="82">
        <v>1</v>
      </c>
      <c r="L404" s="83"/>
    </row>
    <row r="405" ht="25.5" customHeight="1" spans="1:12">
      <c r="A405" s="75" t="s">
        <v>997</v>
      </c>
      <c r="B405" s="76" t="s">
        <v>998</v>
      </c>
      <c r="C405" s="76"/>
      <c r="D405" s="76" t="s">
        <v>999</v>
      </c>
      <c r="E405" s="76"/>
      <c r="F405" s="76"/>
      <c r="G405" s="76" t="s">
        <v>1000</v>
      </c>
      <c r="H405" s="76"/>
      <c r="I405" s="81" t="s">
        <v>287</v>
      </c>
      <c r="J405" s="81"/>
      <c r="K405" s="82">
        <v>104</v>
      </c>
      <c r="L405" s="83"/>
    </row>
    <row r="406" ht="25.5" customHeight="1" spans="1:12">
      <c r="A406" s="75" t="s">
        <v>1001</v>
      </c>
      <c r="B406" s="76" t="s">
        <v>1002</v>
      </c>
      <c r="C406" s="76"/>
      <c r="D406" s="76" t="s">
        <v>1003</v>
      </c>
      <c r="E406" s="76"/>
      <c r="F406" s="76"/>
      <c r="G406" s="76" t="s">
        <v>1004</v>
      </c>
      <c r="H406" s="76"/>
      <c r="I406" s="81" t="s">
        <v>287</v>
      </c>
      <c r="J406" s="81"/>
      <c r="K406" s="82">
        <v>137.8</v>
      </c>
      <c r="L406" s="83"/>
    </row>
    <row r="407" ht="18" customHeight="1" spans="1:12">
      <c r="A407" s="75" t="s">
        <v>1005</v>
      </c>
      <c r="B407" s="76" t="s">
        <v>1006</v>
      </c>
      <c r="C407" s="76"/>
      <c r="D407" s="76" t="s">
        <v>1007</v>
      </c>
      <c r="E407" s="76"/>
      <c r="F407" s="76"/>
      <c r="G407" s="76"/>
      <c r="H407" s="76"/>
      <c r="I407" s="81"/>
      <c r="J407" s="81"/>
      <c r="K407" s="82">
        <v>1</v>
      </c>
      <c r="L407" s="83"/>
    </row>
    <row r="408" ht="70.5" customHeight="1" spans="1:12">
      <c r="A408" s="75" t="s">
        <v>1008</v>
      </c>
      <c r="B408" s="76" t="s">
        <v>1009</v>
      </c>
      <c r="C408" s="76"/>
      <c r="D408" s="76" t="s">
        <v>1010</v>
      </c>
      <c r="E408" s="76"/>
      <c r="F408" s="76"/>
      <c r="G408" s="76" t="s">
        <v>1011</v>
      </c>
      <c r="H408" s="76"/>
      <c r="I408" s="81" t="s">
        <v>462</v>
      </c>
      <c r="J408" s="81"/>
      <c r="K408" s="82">
        <v>1</v>
      </c>
      <c r="L408" s="83"/>
    </row>
    <row r="409" ht="36.75" customHeight="1" spans="1:12">
      <c r="A409" s="75" t="s">
        <v>1012</v>
      </c>
      <c r="B409" s="76" t="s">
        <v>1013</v>
      </c>
      <c r="C409" s="76"/>
      <c r="D409" s="76" t="s">
        <v>1014</v>
      </c>
      <c r="E409" s="76"/>
      <c r="F409" s="76"/>
      <c r="G409" s="76" t="s">
        <v>1015</v>
      </c>
      <c r="H409" s="76"/>
      <c r="I409" s="81" t="s">
        <v>462</v>
      </c>
      <c r="J409" s="81"/>
      <c r="K409" s="82">
        <v>1</v>
      </c>
      <c r="L409" s="83"/>
    </row>
    <row r="410" ht="36.75" customHeight="1" spans="1:12">
      <c r="A410" s="75" t="s">
        <v>1016</v>
      </c>
      <c r="B410" s="76" t="s">
        <v>1017</v>
      </c>
      <c r="C410" s="76"/>
      <c r="D410" s="76" t="s">
        <v>1018</v>
      </c>
      <c r="E410" s="76"/>
      <c r="F410" s="76"/>
      <c r="G410" s="76" t="s">
        <v>1019</v>
      </c>
      <c r="H410" s="76"/>
      <c r="I410" s="81" t="s">
        <v>462</v>
      </c>
      <c r="J410" s="81"/>
      <c r="K410" s="82">
        <v>1</v>
      </c>
      <c r="L410" s="83"/>
    </row>
    <row r="411" ht="36.75" customHeight="1" spans="1:12">
      <c r="A411" s="75" t="s">
        <v>1020</v>
      </c>
      <c r="B411" s="76" t="s">
        <v>1021</v>
      </c>
      <c r="C411" s="76"/>
      <c r="D411" s="76" t="s">
        <v>1022</v>
      </c>
      <c r="E411" s="76"/>
      <c r="F411" s="76"/>
      <c r="G411" s="76" t="s">
        <v>1023</v>
      </c>
      <c r="H411" s="76"/>
      <c r="I411" s="81" t="s">
        <v>462</v>
      </c>
      <c r="J411" s="81"/>
      <c r="K411" s="82">
        <v>1</v>
      </c>
      <c r="L411" s="83"/>
    </row>
    <row r="412" ht="36.75" customHeight="1" spans="1:12">
      <c r="A412" s="77" t="s">
        <v>1024</v>
      </c>
      <c r="B412" s="78" t="s">
        <v>1025</v>
      </c>
      <c r="C412" s="78"/>
      <c r="D412" s="78" t="s">
        <v>1026</v>
      </c>
      <c r="E412" s="78"/>
      <c r="F412" s="78"/>
      <c r="G412" s="78" t="s">
        <v>1023</v>
      </c>
      <c r="H412" s="78"/>
      <c r="I412" s="84" t="s">
        <v>462</v>
      </c>
      <c r="J412" s="84"/>
      <c r="K412" s="85">
        <v>1</v>
      </c>
      <c r="L412" s="86"/>
    </row>
    <row r="413" ht="29.25" customHeight="1" spans="1:12">
      <c r="A413" s="71" t="s">
        <v>21</v>
      </c>
      <c r="B413" s="71"/>
      <c r="C413" s="71"/>
      <c r="D413" s="71"/>
      <c r="E413" s="71"/>
      <c r="F413" s="71"/>
      <c r="G413" s="71"/>
      <c r="H413" s="71"/>
      <c r="I413" s="71"/>
      <c r="J413" s="71"/>
      <c r="K413" s="71"/>
      <c r="L413" s="71"/>
    </row>
    <row r="414" ht="18.75" customHeight="1" spans="1:12">
      <c r="A414" s="72" t="s">
        <v>22</v>
      </c>
      <c r="B414" s="72"/>
      <c r="C414" s="72"/>
      <c r="D414" s="72"/>
      <c r="E414" s="72"/>
      <c r="F414" s="72"/>
      <c r="G414" s="72"/>
      <c r="H414" s="72"/>
      <c r="I414" s="72"/>
      <c r="J414" s="79"/>
      <c r="K414" s="79"/>
      <c r="L414" s="79"/>
    </row>
    <row r="415" ht="25.5" customHeight="1" spans="1:12">
      <c r="A415" s="73" t="s">
        <v>23</v>
      </c>
      <c r="B415" s="74" t="s">
        <v>24</v>
      </c>
      <c r="C415" s="74"/>
      <c r="D415" s="74" t="s">
        <v>25</v>
      </c>
      <c r="E415" s="74"/>
      <c r="F415" s="74"/>
      <c r="G415" s="74" t="s">
        <v>26</v>
      </c>
      <c r="H415" s="74"/>
      <c r="I415" s="74" t="s">
        <v>27</v>
      </c>
      <c r="J415" s="74"/>
      <c r="K415" s="74" t="s">
        <v>28</v>
      </c>
      <c r="L415" s="80" t="s">
        <v>29</v>
      </c>
    </row>
    <row r="416" ht="36.75" customHeight="1" spans="1:12">
      <c r="A416" s="75" t="s">
        <v>1027</v>
      </c>
      <c r="B416" s="76" t="s">
        <v>1028</v>
      </c>
      <c r="C416" s="76"/>
      <c r="D416" s="76" t="s">
        <v>1029</v>
      </c>
      <c r="E416" s="76"/>
      <c r="F416" s="76"/>
      <c r="G416" s="76" t="s">
        <v>1023</v>
      </c>
      <c r="H416" s="76"/>
      <c r="I416" s="81" t="s">
        <v>462</v>
      </c>
      <c r="J416" s="81"/>
      <c r="K416" s="82">
        <v>1</v>
      </c>
      <c r="L416" s="83"/>
    </row>
    <row r="417" ht="36.75" customHeight="1" spans="1:12">
      <c r="A417" s="75" t="s">
        <v>1030</v>
      </c>
      <c r="B417" s="76" t="s">
        <v>1031</v>
      </c>
      <c r="C417" s="76"/>
      <c r="D417" s="76" t="s">
        <v>1032</v>
      </c>
      <c r="E417" s="76"/>
      <c r="F417" s="76"/>
      <c r="G417" s="76" t="s">
        <v>1023</v>
      </c>
      <c r="H417" s="76"/>
      <c r="I417" s="81" t="s">
        <v>462</v>
      </c>
      <c r="J417" s="81"/>
      <c r="K417" s="82">
        <v>1</v>
      </c>
      <c r="L417" s="83"/>
    </row>
    <row r="418" ht="36.75" customHeight="1" spans="1:12">
      <c r="A418" s="75" t="s">
        <v>1033</v>
      </c>
      <c r="B418" s="76" t="s">
        <v>1034</v>
      </c>
      <c r="C418" s="76"/>
      <c r="D418" s="76" t="s">
        <v>1035</v>
      </c>
      <c r="E418" s="76"/>
      <c r="F418" s="76"/>
      <c r="G418" s="76" t="s">
        <v>1036</v>
      </c>
      <c r="H418" s="76"/>
      <c r="I418" s="81" t="s">
        <v>462</v>
      </c>
      <c r="J418" s="81"/>
      <c r="K418" s="82">
        <v>1</v>
      </c>
      <c r="L418" s="83"/>
    </row>
    <row r="419" ht="59.25" customHeight="1" spans="1:12">
      <c r="A419" s="75" t="s">
        <v>1037</v>
      </c>
      <c r="B419" s="76" t="s">
        <v>1038</v>
      </c>
      <c r="C419" s="76"/>
      <c r="D419" s="76" t="s">
        <v>1039</v>
      </c>
      <c r="E419" s="76"/>
      <c r="F419" s="76"/>
      <c r="G419" s="76" t="s">
        <v>1040</v>
      </c>
      <c r="H419" s="76"/>
      <c r="I419" s="81" t="s">
        <v>462</v>
      </c>
      <c r="J419" s="81"/>
      <c r="K419" s="82">
        <v>1</v>
      </c>
      <c r="L419" s="83"/>
    </row>
    <row r="420" ht="18" customHeight="1" spans="1:12">
      <c r="A420" s="75" t="s">
        <v>1041</v>
      </c>
      <c r="B420" s="76" t="s">
        <v>1042</v>
      </c>
      <c r="C420" s="76"/>
      <c r="D420" s="76" t="s">
        <v>1043</v>
      </c>
      <c r="E420" s="76"/>
      <c r="F420" s="76"/>
      <c r="G420" s="76"/>
      <c r="H420" s="76"/>
      <c r="I420" s="81"/>
      <c r="J420" s="81"/>
      <c r="K420" s="82">
        <v>1</v>
      </c>
      <c r="L420" s="83"/>
    </row>
    <row r="421" ht="36.75" customHeight="1" spans="1:12">
      <c r="A421" s="75" t="s">
        <v>1044</v>
      </c>
      <c r="B421" s="76" t="s">
        <v>1045</v>
      </c>
      <c r="C421" s="76"/>
      <c r="D421" s="76" t="s">
        <v>1046</v>
      </c>
      <c r="E421" s="76"/>
      <c r="F421" s="76"/>
      <c r="G421" s="76" t="s">
        <v>1047</v>
      </c>
      <c r="H421" s="76"/>
      <c r="I421" s="81" t="s">
        <v>462</v>
      </c>
      <c r="J421" s="81"/>
      <c r="K421" s="82">
        <v>1</v>
      </c>
      <c r="L421" s="83"/>
    </row>
    <row r="422" ht="36.75" customHeight="1" spans="1:12">
      <c r="A422" s="75" t="s">
        <v>1048</v>
      </c>
      <c r="B422" s="76" t="s">
        <v>1049</v>
      </c>
      <c r="C422" s="76"/>
      <c r="D422" s="76" t="s">
        <v>1050</v>
      </c>
      <c r="E422" s="76"/>
      <c r="F422" s="76"/>
      <c r="G422" s="76" t="s">
        <v>1047</v>
      </c>
      <c r="H422" s="76"/>
      <c r="I422" s="81" t="s">
        <v>462</v>
      </c>
      <c r="J422" s="81"/>
      <c r="K422" s="82">
        <v>1</v>
      </c>
      <c r="L422" s="83"/>
    </row>
    <row r="423" ht="36.75" customHeight="1" spans="1:12">
      <c r="A423" s="75" t="s">
        <v>1051</v>
      </c>
      <c r="B423" s="76" t="s">
        <v>1052</v>
      </c>
      <c r="C423" s="76"/>
      <c r="D423" s="76" t="s">
        <v>1053</v>
      </c>
      <c r="E423" s="76"/>
      <c r="F423" s="76"/>
      <c r="G423" s="76" t="s">
        <v>1054</v>
      </c>
      <c r="H423" s="76"/>
      <c r="I423" s="81" t="s">
        <v>462</v>
      </c>
      <c r="J423" s="81"/>
      <c r="K423" s="82">
        <v>1</v>
      </c>
      <c r="L423" s="83"/>
    </row>
    <row r="424" ht="18" customHeight="1" spans="1:12">
      <c r="A424" s="75" t="s">
        <v>1055</v>
      </c>
      <c r="B424" s="76" t="s">
        <v>1056</v>
      </c>
      <c r="C424" s="76"/>
      <c r="D424" s="76" t="s">
        <v>1057</v>
      </c>
      <c r="E424" s="76"/>
      <c r="F424" s="76"/>
      <c r="G424" s="76"/>
      <c r="H424" s="76"/>
      <c r="I424" s="81"/>
      <c r="J424" s="81"/>
      <c r="K424" s="82">
        <v>1</v>
      </c>
      <c r="L424" s="83"/>
    </row>
    <row r="425" ht="59.25" customHeight="1" spans="1:12">
      <c r="A425" s="75" t="s">
        <v>1058</v>
      </c>
      <c r="B425" s="76" t="s">
        <v>1059</v>
      </c>
      <c r="C425" s="76"/>
      <c r="D425" s="76" t="s">
        <v>1060</v>
      </c>
      <c r="E425" s="76"/>
      <c r="F425" s="76"/>
      <c r="G425" s="76" t="s">
        <v>1061</v>
      </c>
      <c r="H425" s="76"/>
      <c r="I425" s="81" t="s">
        <v>462</v>
      </c>
      <c r="J425" s="81"/>
      <c r="K425" s="82">
        <v>1</v>
      </c>
      <c r="L425" s="83"/>
    </row>
    <row r="426" ht="59.25" customHeight="1" spans="1:12">
      <c r="A426" s="75" t="s">
        <v>1062</v>
      </c>
      <c r="B426" s="76" t="s">
        <v>1063</v>
      </c>
      <c r="C426" s="76"/>
      <c r="D426" s="76" t="s">
        <v>1064</v>
      </c>
      <c r="E426" s="76"/>
      <c r="F426" s="76"/>
      <c r="G426" s="76" t="s">
        <v>1061</v>
      </c>
      <c r="H426" s="76"/>
      <c r="I426" s="81" t="s">
        <v>462</v>
      </c>
      <c r="J426" s="81"/>
      <c r="K426" s="82">
        <v>1</v>
      </c>
      <c r="L426" s="83"/>
    </row>
    <row r="427" ht="18" customHeight="1" spans="1:12">
      <c r="A427" s="75" t="s">
        <v>349</v>
      </c>
      <c r="B427" s="76" t="s">
        <v>1065</v>
      </c>
      <c r="C427" s="76"/>
      <c r="D427" s="76" t="s">
        <v>1066</v>
      </c>
      <c r="E427" s="76"/>
      <c r="F427" s="76"/>
      <c r="G427" s="76"/>
      <c r="H427" s="76"/>
      <c r="I427" s="81"/>
      <c r="J427" s="81"/>
      <c r="K427" s="82">
        <v>1</v>
      </c>
      <c r="L427" s="83"/>
    </row>
    <row r="428" ht="18" customHeight="1" spans="1:12">
      <c r="A428" s="75" t="s">
        <v>352</v>
      </c>
      <c r="B428" s="76" t="s">
        <v>1067</v>
      </c>
      <c r="C428" s="76"/>
      <c r="D428" s="76" t="s">
        <v>1068</v>
      </c>
      <c r="E428" s="76"/>
      <c r="F428" s="76"/>
      <c r="G428" s="76"/>
      <c r="H428" s="76"/>
      <c r="I428" s="81"/>
      <c r="J428" s="81"/>
      <c r="K428" s="82">
        <v>1</v>
      </c>
      <c r="L428" s="83"/>
    </row>
    <row r="429" ht="70.5" customHeight="1" spans="1:12">
      <c r="A429" s="75" t="s">
        <v>355</v>
      </c>
      <c r="B429" s="76" t="s">
        <v>1069</v>
      </c>
      <c r="C429" s="76"/>
      <c r="D429" s="76" t="s">
        <v>1070</v>
      </c>
      <c r="E429" s="76"/>
      <c r="F429" s="76"/>
      <c r="G429" s="76" t="s">
        <v>1071</v>
      </c>
      <c r="H429" s="76"/>
      <c r="I429" s="81" t="s">
        <v>491</v>
      </c>
      <c r="J429" s="81"/>
      <c r="K429" s="82">
        <v>6</v>
      </c>
      <c r="L429" s="83"/>
    </row>
    <row r="430" ht="81.75" customHeight="1" spans="1:12">
      <c r="A430" s="77" t="s">
        <v>358</v>
      </c>
      <c r="B430" s="78" t="s">
        <v>1072</v>
      </c>
      <c r="C430" s="78"/>
      <c r="D430" s="78" t="s">
        <v>1073</v>
      </c>
      <c r="E430" s="78"/>
      <c r="F430" s="78"/>
      <c r="G430" s="78" t="s">
        <v>1074</v>
      </c>
      <c r="H430" s="78"/>
      <c r="I430" s="84" t="s">
        <v>491</v>
      </c>
      <c r="J430" s="84"/>
      <c r="K430" s="85">
        <v>3</v>
      </c>
      <c r="L430" s="86"/>
    </row>
    <row r="431" ht="29.25" customHeight="1" spans="1:12">
      <c r="A431" s="71" t="s">
        <v>21</v>
      </c>
      <c r="B431" s="71"/>
      <c r="C431" s="71"/>
      <c r="D431" s="71"/>
      <c r="E431" s="71"/>
      <c r="F431" s="71"/>
      <c r="G431" s="71"/>
      <c r="H431" s="71"/>
      <c r="I431" s="71"/>
      <c r="J431" s="71"/>
      <c r="K431" s="71"/>
      <c r="L431" s="71"/>
    </row>
    <row r="432" ht="18.75" customHeight="1" spans="1:12">
      <c r="A432" s="72" t="s">
        <v>22</v>
      </c>
      <c r="B432" s="72"/>
      <c r="C432" s="72"/>
      <c r="D432" s="72"/>
      <c r="E432" s="72"/>
      <c r="F432" s="72"/>
      <c r="G432" s="72"/>
      <c r="H432" s="72"/>
      <c r="I432" s="72"/>
      <c r="J432" s="79"/>
      <c r="K432" s="79"/>
      <c r="L432" s="79"/>
    </row>
    <row r="433" ht="25.5" customHeight="1" spans="1:12">
      <c r="A433" s="73" t="s">
        <v>23</v>
      </c>
      <c r="B433" s="74" t="s">
        <v>24</v>
      </c>
      <c r="C433" s="74"/>
      <c r="D433" s="74" t="s">
        <v>25</v>
      </c>
      <c r="E433" s="74"/>
      <c r="F433" s="74"/>
      <c r="G433" s="74" t="s">
        <v>26</v>
      </c>
      <c r="H433" s="74"/>
      <c r="I433" s="74" t="s">
        <v>27</v>
      </c>
      <c r="J433" s="74"/>
      <c r="K433" s="74" t="s">
        <v>28</v>
      </c>
      <c r="L433" s="80" t="s">
        <v>29</v>
      </c>
    </row>
    <row r="434" ht="70.5" customHeight="1" spans="1:12">
      <c r="A434" s="75" t="s">
        <v>361</v>
      </c>
      <c r="B434" s="76" t="s">
        <v>1075</v>
      </c>
      <c r="C434" s="76"/>
      <c r="D434" s="76" t="s">
        <v>1076</v>
      </c>
      <c r="E434" s="76"/>
      <c r="F434" s="76"/>
      <c r="G434" s="76" t="s">
        <v>1077</v>
      </c>
      <c r="H434" s="76"/>
      <c r="I434" s="81" t="s">
        <v>491</v>
      </c>
      <c r="J434" s="81"/>
      <c r="K434" s="82">
        <v>5</v>
      </c>
      <c r="L434" s="83"/>
    </row>
    <row r="435" ht="36.75" customHeight="1" spans="1:12">
      <c r="A435" s="75" t="s">
        <v>363</v>
      </c>
      <c r="B435" s="76" t="s">
        <v>1078</v>
      </c>
      <c r="C435" s="76"/>
      <c r="D435" s="76" t="s">
        <v>1079</v>
      </c>
      <c r="E435" s="76"/>
      <c r="F435" s="76"/>
      <c r="G435" s="76" t="s">
        <v>1080</v>
      </c>
      <c r="H435" s="76"/>
      <c r="I435" s="81" t="s">
        <v>491</v>
      </c>
      <c r="J435" s="81"/>
      <c r="K435" s="82">
        <v>12</v>
      </c>
      <c r="L435" s="83"/>
    </row>
    <row r="436" ht="59.25" customHeight="1" spans="1:12">
      <c r="A436" s="75" t="s">
        <v>367</v>
      </c>
      <c r="B436" s="76" t="s">
        <v>1081</v>
      </c>
      <c r="C436" s="76"/>
      <c r="D436" s="76" t="s">
        <v>1082</v>
      </c>
      <c r="E436" s="76"/>
      <c r="F436" s="76"/>
      <c r="G436" s="76" t="s">
        <v>1083</v>
      </c>
      <c r="H436" s="76"/>
      <c r="I436" s="81" t="s">
        <v>491</v>
      </c>
      <c r="J436" s="81"/>
      <c r="K436" s="82">
        <v>11</v>
      </c>
      <c r="L436" s="83"/>
    </row>
    <row r="437" ht="59.25" customHeight="1" spans="1:12">
      <c r="A437" s="75" t="s">
        <v>371</v>
      </c>
      <c r="B437" s="76" t="s">
        <v>1084</v>
      </c>
      <c r="C437" s="76"/>
      <c r="D437" s="76" t="s">
        <v>1085</v>
      </c>
      <c r="E437" s="76"/>
      <c r="F437" s="76"/>
      <c r="G437" s="76" t="s">
        <v>1086</v>
      </c>
      <c r="H437" s="76"/>
      <c r="I437" s="81" t="s">
        <v>491</v>
      </c>
      <c r="J437" s="81"/>
      <c r="K437" s="82">
        <v>18</v>
      </c>
      <c r="L437" s="83"/>
    </row>
    <row r="438" ht="18" customHeight="1" spans="1:12">
      <c r="A438" s="75" t="s">
        <v>387</v>
      </c>
      <c r="B438" s="76" t="s">
        <v>1087</v>
      </c>
      <c r="C438" s="76"/>
      <c r="D438" s="76" t="s">
        <v>1088</v>
      </c>
      <c r="E438" s="76"/>
      <c r="F438" s="76"/>
      <c r="G438" s="76"/>
      <c r="H438" s="76"/>
      <c r="I438" s="81"/>
      <c r="J438" s="81"/>
      <c r="K438" s="82">
        <v>1</v>
      </c>
      <c r="L438" s="83"/>
    </row>
    <row r="439" ht="48" customHeight="1" spans="1:12">
      <c r="A439" s="75" t="s">
        <v>390</v>
      </c>
      <c r="B439" s="76" t="s">
        <v>1089</v>
      </c>
      <c r="C439" s="76"/>
      <c r="D439" s="76" t="s">
        <v>1090</v>
      </c>
      <c r="E439" s="76"/>
      <c r="F439" s="76"/>
      <c r="G439" s="76" t="s">
        <v>1091</v>
      </c>
      <c r="H439" s="76"/>
      <c r="I439" s="81" t="s">
        <v>1092</v>
      </c>
      <c r="J439" s="81"/>
      <c r="K439" s="82">
        <v>42</v>
      </c>
      <c r="L439" s="83" t="s">
        <v>1093</v>
      </c>
    </row>
    <row r="440" ht="48" customHeight="1" spans="1:12">
      <c r="A440" s="75" t="s">
        <v>393</v>
      </c>
      <c r="B440" s="76" t="s">
        <v>1094</v>
      </c>
      <c r="C440" s="76"/>
      <c r="D440" s="76" t="s">
        <v>1095</v>
      </c>
      <c r="E440" s="76"/>
      <c r="F440" s="76"/>
      <c r="G440" s="76" t="s">
        <v>1096</v>
      </c>
      <c r="H440" s="76"/>
      <c r="I440" s="81" t="s">
        <v>491</v>
      </c>
      <c r="J440" s="81"/>
      <c r="K440" s="82">
        <v>4</v>
      </c>
      <c r="L440" s="83" t="s">
        <v>1093</v>
      </c>
    </row>
    <row r="441" ht="36.75" customHeight="1" spans="1:12">
      <c r="A441" s="75" t="s">
        <v>395</v>
      </c>
      <c r="B441" s="76" t="s">
        <v>1097</v>
      </c>
      <c r="C441" s="76"/>
      <c r="D441" s="76" t="s">
        <v>1098</v>
      </c>
      <c r="E441" s="76"/>
      <c r="F441" s="76"/>
      <c r="G441" s="76" t="s">
        <v>1099</v>
      </c>
      <c r="H441" s="76"/>
      <c r="I441" s="81" t="s">
        <v>61</v>
      </c>
      <c r="J441" s="81"/>
      <c r="K441" s="82">
        <v>0.5</v>
      </c>
      <c r="L441" s="83"/>
    </row>
    <row r="442" ht="48" customHeight="1" spans="1:12">
      <c r="A442" s="75" t="s">
        <v>398</v>
      </c>
      <c r="B442" s="76" t="s">
        <v>1100</v>
      </c>
      <c r="C442" s="76"/>
      <c r="D442" s="76" t="s">
        <v>1101</v>
      </c>
      <c r="E442" s="76"/>
      <c r="F442" s="76"/>
      <c r="G442" s="76" t="s">
        <v>1102</v>
      </c>
      <c r="H442" s="76"/>
      <c r="I442" s="81" t="s">
        <v>70</v>
      </c>
      <c r="J442" s="81"/>
      <c r="K442" s="82">
        <v>2</v>
      </c>
      <c r="L442" s="83" t="s">
        <v>1093</v>
      </c>
    </row>
    <row r="443" ht="18" customHeight="1" spans="1:12">
      <c r="A443" s="75" t="s">
        <v>401</v>
      </c>
      <c r="B443" s="76" t="s">
        <v>1103</v>
      </c>
      <c r="C443" s="76"/>
      <c r="D443" s="76" t="s">
        <v>1104</v>
      </c>
      <c r="E443" s="76"/>
      <c r="F443" s="76"/>
      <c r="G443" s="76"/>
      <c r="H443" s="76"/>
      <c r="I443" s="81" t="s">
        <v>1105</v>
      </c>
      <c r="J443" s="81"/>
      <c r="K443" s="82">
        <v>10</v>
      </c>
      <c r="L443" s="83" t="s">
        <v>1093</v>
      </c>
    </row>
    <row r="444" ht="18" customHeight="1" spans="1:12">
      <c r="A444" s="75" t="s">
        <v>403</v>
      </c>
      <c r="B444" s="76" t="s">
        <v>1106</v>
      </c>
      <c r="C444" s="76"/>
      <c r="D444" s="76" t="s">
        <v>1107</v>
      </c>
      <c r="E444" s="76"/>
      <c r="F444" s="76"/>
      <c r="G444" s="76"/>
      <c r="H444" s="76"/>
      <c r="I444" s="81" t="s">
        <v>70</v>
      </c>
      <c r="J444" s="81"/>
      <c r="K444" s="82">
        <v>10</v>
      </c>
      <c r="L444" s="83" t="s">
        <v>1093</v>
      </c>
    </row>
    <row r="445" ht="18" customHeight="1" spans="1:12">
      <c r="A445" s="75" t="s">
        <v>405</v>
      </c>
      <c r="B445" s="76" t="s">
        <v>1108</v>
      </c>
      <c r="C445" s="76"/>
      <c r="D445" s="76" t="s">
        <v>1109</v>
      </c>
      <c r="E445" s="76"/>
      <c r="F445" s="76"/>
      <c r="G445" s="76"/>
      <c r="H445" s="76"/>
      <c r="I445" s="81" t="s">
        <v>268</v>
      </c>
      <c r="J445" s="81"/>
      <c r="K445" s="82">
        <v>1</v>
      </c>
      <c r="L445" s="83" t="s">
        <v>1093</v>
      </c>
    </row>
    <row r="446" ht="25.5" customHeight="1" spans="1:12">
      <c r="A446" s="75" t="s">
        <v>1110</v>
      </c>
      <c r="B446" s="76" t="s">
        <v>1111</v>
      </c>
      <c r="C446" s="76"/>
      <c r="D446" s="76" t="s">
        <v>1112</v>
      </c>
      <c r="E446" s="76"/>
      <c r="F446" s="76"/>
      <c r="G446" s="76"/>
      <c r="H446" s="76"/>
      <c r="I446" s="81" t="s">
        <v>479</v>
      </c>
      <c r="J446" s="81"/>
      <c r="K446" s="82">
        <v>1</v>
      </c>
      <c r="L446" s="83"/>
    </row>
    <row r="447" ht="18" customHeight="1" spans="1:12">
      <c r="A447" s="75" t="s">
        <v>1113</v>
      </c>
      <c r="B447" s="76" t="s">
        <v>1114</v>
      </c>
      <c r="C447" s="76"/>
      <c r="D447" s="76" t="s">
        <v>1115</v>
      </c>
      <c r="E447" s="76"/>
      <c r="F447" s="76"/>
      <c r="G447" s="76"/>
      <c r="H447" s="76"/>
      <c r="I447" s="81" t="s">
        <v>120</v>
      </c>
      <c r="J447" s="81"/>
      <c r="K447" s="82">
        <v>250</v>
      </c>
      <c r="L447" s="83" t="s">
        <v>1093</v>
      </c>
    </row>
    <row r="448" ht="93" customHeight="1" spans="1:12">
      <c r="A448" s="75" t="s">
        <v>1116</v>
      </c>
      <c r="B448" s="76" t="s">
        <v>1117</v>
      </c>
      <c r="C448" s="76"/>
      <c r="D448" s="76" t="s">
        <v>1118</v>
      </c>
      <c r="E448" s="76"/>
      <c r="F448" s="76"/>
      <c r="G448" s="76" t="s">
        <v>1119</v>
      </c>
      <c r="H448" s="76"/>
      <c r="I448" s="81" t="s">
        <v>479</v>
      </c>
      <c r="J448" s="81"/>
      <c r="K448" s="82">
        <v>2</v>
      </c>
      <c r="L448" s="83" t="s">
        <v>1093</v>
      </c>
    </row>
    <row r="449" ht="18" customHeight="1" spans="1:12">
      <c r="A449" s="77" t="s">
        <v>409</v>
      </c>
      <c r="B449" s="78" t="s">
        <v>1120</v>
      </c>
      <c r="C449" s="78"/>
      <c r="D449" s="78" t="s">
        <v>1121</v>
      </c>
      <c r="E449" s="78"/>
      <c r="F449" s="78"/>
      <c r="G449" s="78"/>
      <c r="H449" s="78"/>
      <c r="I449" s="84"/>
      <c r="J449" s="84"/>
      <c r="K449" s="85">
        <v>1</v>
      </c>
      <c r="L449" s="86"/>
    </row>
    <row r="450" ht="29.25" customHeight="1" spans="1:12">
      <c r="A450" s="71" t="s">
        <v>21</v>
      </c>
      <c r="B450" s="71"/>
      <c r="C450" s="71"/>
      <c r="D450" s="71"/>
      <c r="E450" s="71"/>
      <c r="F450" s="71"/>
      <c r="G450" s="71"/>
      <c r="H450" s="71"/>
      <c r="I450" s="71"/>
      <c r="J450" s="71"/>
      <c r="K450" s="71"/>
      <c r="L450" s="71"/>
    </row>
    <row r="451" ht="18.75" customHeight="1" spans="1:12">
      <c r="A451" s="72" t="s">
        <v>22</v>
      </c>
      <c r="B451" s="72"/>
      <c r="C451" s="72"/>
      <c r="D451" s="72"/>
      <c r="E451" s="72"/>
      <c r="F451" s="72"/>
      <c r="G451" s="72"/>
      <c r="H451" s="72"/>
      <c r="I451" s="72"/>
      <c r="J451" s="79"/>
      <c r="K451" s="79"/>
      <c r="L451" s="79"/>
    </row>
    <row r="452" ht="25.5" customHeight="1" spans="1:12">
      <c r="A452" s="73" t="s">
        <v>23</v>
      </c>
      <c r="B452" s="74" t="s">
        <v>24</v>
      </c>
      <c r="C452" s="74"/>
      <c r="D452" s="74" t="s">
        <v>25</v>
      </c>
      <c r="E452" s="74"/>
      <c r="F452" s="74"/>
      <c r="G452" s="74" t="s">
        <v>26</v>
      </c>
      <c r="H452" s="74"/>
      <c r="I452" s="74" t="s">
        <v>27</v>
      </c>
      <c r="J452" s="74"/>
      <c r="K452" s="74" t="s">
        <v>28</v>
      </c>
      <c r="L452" s="80" t="s">
        <v>29</v>
      </c>
    </row>
    <row r="453" ht="36.75" customHeight="1" spans="1:12">
      <c r="A453" s="75" t="s">
        <v>412</v>
      </c>
      <c r="B453" s="76" t="s">
        <v>1122</v>
      </c>
      <c r="C453" s="76"/>
      <c r="D453" s="76" t="s">
        <v>1123</v>
      </c>
      <c r="E453" s="76"/>
      <c r="F453" s="76"/>
      <c r="G453" s="76"/>
      <c r="H453" s="76"/>
      <c r="I453" s="81" t="s">
        <v>479</v>
      </c>
      <c r="J453" s="81"/>
      <c r="K453" s="82">
        <v>1</v>
      </c>
      <c r="L453" s="83"/>
    </row>
    <row r="454" ht="18" customHeight="1" spans="1:12">
      <c r="A454" s="75" t="s">
        <v>414</v>
      </c>
      <c r="B454" s="76" t="s">
        <v>1124</v>
      </c>
      <c r="C454" s="76"/>
      <c r="D454" s="76" t="s">
        <v>1125</v>
      </c>
      <c r="E454" s="76"/>
      <c r="F454" s="76"/>
      <c r="G454" s="76"/>
      <c r="H454" s="76"/>
      <c r="I454" s="81" t="s">
        <v>120</v>
      </c>
      <c r="J454" s="81"/>
      <c r="K454" s="82">
        <v>150</v>
      </c>
      <c r="L454" s="83"/>
    </row>
    <row r="455" ht="18" customHeight="1" spans="1:12">
      <c r="A455" s="75" t="s">
        <v>416</v>
      </c>
      <c r="B455" s="76" t="s">
        <v>1126</v>
      </c>
      <c r="C455" s="76"/>
      <c r="D455" s="76" t="s">
        <v>1127</v>
      </c>
      <c r="E455" s="76"/>
      <c r="F455" s="76"/>
      <c r="G455" s="76"/>
      <c r="H455" s="76"/>
      <c r="I455" s="81" t="s">
        <v>120</v>
      </c>
      <c r="J455" s="81"/>
      <c r="K455" s="82">
        <v>330</v>
      </c>
      <c r="L455" s="83"/>
    </row>
    <row r="456" ht="70.5" customHeight="1" spans="1:12">
      <c r="A456" s="75" t="s">
        <v>418</v>
      </c>
      <c r="B456" s="76" t="s">
        <v>1128</v>
      </c>
      <c r="C456" s="76"/>
      <c r="D456" s="76" t="s">
        <v>1129</v>
      </c>
      <c r="E456" s="76"/>
      <c r="F456" s="76"/>
      <c r="G456" s="76" t="s">
        <v>1130</v>
      </c>
      <c r="H456" s="76"/>
      <c r="I456" s="81" t="s">
        <v>479</v>
      </c>
      <c r="J456" s="81"/>
      <c r="K456" s="82">
        <v>1</v>
      </c>
      <c r="L456" s="83"/>
    </row>
    <row r="457" ht="25.5" customHeight="1" spans="1:12">
      <c r="A457" s="75" t="s">
        <v>420</v>
      </c>
      <c r="B457" s="76" t="s">
        <v>1131</v>
      </c>
      <c r="C457" s="76"/>
      <c r="D457" s="76" t="s">
        <v>1132</v>
      </c>
      <c r="E457" s="76"/>
      <c r="F457" s="76"/>
      <c r="G457" s="76" t="s">
        <v>1133</v>
      </c>
      <c r="H457" s="76"/>
      <c r="I457" s="81" t="s">
        <v>491</v>
      </c>
      <c r="J457" s="81"/>
      <c r="K457" s="82">
        <v>8</v>
      </c>
      <c r="L457" s="83"/>
    </row>
    <row r="458" ht="25.5" customHeight="1" spans="1:12">
      <c r="A458" s="75" t="s">
        <v>422</v>
      </c>
      <c r="B458" s="76" t="s">
        <v>1134</v>
      </c>
      <c r="C458" s="76"/>
      <c r="D458" s="76" t="s">
        <v>1135</v>
      </c>
      <c r="E458" s="76"/>
      <c r="F458" s="76"/>
      <c r="G458" s="76" t="s">
        <v>1136</v>
      </c>
      <c r="H458" s="76"/>
      <c r="I458" s="81" t="s">
        <v>70</v>
      </c>
      <c r="J458" s="81"/>
      <c r="K458" s="82">
        <v>12</v>
      </c>
      <c r="L458" s="83" t="s">
        <v>1093</v>
      </c>
    </row>
    <row r="459" ht="36.75" customHeight="1" spans="1:12">
      <c r="A459" s="75" t="s">
        <v>424</v>
      </c>
      <c r="B459" s="76" t="s">
        <v>1137</v>
      </c>
      <c r="C459" s="76"/>
      <c r="D459" s="76" t="s">
        <v>1138</v>
      </c>
      <c r="E459" s="76"/>
      <c r="F459" s="76"/>
      <c r="G459" s="76" t="s">
        <v>1139</v>
      </c>
      <c r="H459" s="76"/>
      <c r="I459" s="81" t="s">
        <v>70</v>
      </c>
      <c r="J459" s="81"/>
      <c r="K459" s="82">
        <v>26</v>
      </c>
      <c r="L459" s="83" t="s">
        <v>1093</v>
      </c>
    </row>
    <row r="460" ht="25.5" customHeight="1" spans="1:12">
      <c r="A460" s="75" t="s">
        <v>426</v>
      </c>
      <c r="B460" s="76" t="s">
        <v>1140</v>
      </c>
      <c r="C460" s="76"/>
      <c r="D460" s="76" t="s">
        <v>1141</v>
      </c>
      <c r="E460" s="76"/>
      <c r="F460" s="76"/>
      <c r="G460" s="76" t="s">
        <v>1142</v>
      </c>
      <c r="H460" s="76"/>
      <c r="I460" s="81" t="s">
        <v>70</v>
      </c>
      <c r="J460" s="81"/>
      <c r="K460" s="82">
        <v>7</v>
      </c>
      <c r="L460" s="83" t="s">
        <v>1093</v>
      </c>
    </row>
    <row r="461" ht="25.5" customHeight="1" spans="1:12">
      <c r="A461" s="75" t="s">
        <v>428</v>
      </c>
      <c r="B461" s="76" t="s">
        <v>1143</v>
      </c>
      <c r="C461" s="76"/>
      <c r="D461" s="76" t="s">
        <v>1144</v>
      </c>
      <c r="E461" s="76"/>
      <c r="F461" s="76"/>
      <c r="G461" s="76" t="s">
        <v>1145</v>
      </c>
      <c r="H461" s="76"/>
      <c r="I461" s="81" t="s">
        <v>70</v>
      </c>
      <c r="J461" s="81"/>
      <c r="K461" s="82">
        <v>5</v>
      </c>
      <c r="L461" s="83" t="s">
        <v>1093</v>
      </c>
    </row>
    <row r="462" ht="18" customHeight="1" spans="1:12">
      <c r="A462" s="75" t="s">
        <v>435</v>
      </c>
      <c r="B462" s="76" t="s">
        <v>1146</v>
      </c>
      <c r="C462" s="76"/>
      <c r="D462" s="76" t="s">
        <v>1147</v>
      </c>
      <c r="E462" s="76"/>
      <c r="F462" s="76"/>
      <c r="G462" s="76"/>
      <c r="H462" s="76"/>
      <c r="I462" s="81"/>
      <c r="J462" s="81"/>
      <c r="K462" s="82">
        <v>1</v>
      </c>
      <c r="L462" s="83"/>
    </row>
    <row r="463" ht="18" customHeight="1" spans="1:12">
      <c r="A463" s="75" t="s">
        <v>438</v>
      </c>
      <c r="B463" s="76" t="s">
        <v>1148</v>
      </c>
      <c r="C463" s="76"/>
      <c r="D463" s="76" t="s">
        <v>1149</v>
      </c>
      <c r="E463" s="76"/>
      <c r="F463" s="76"/>
      <c r="G463" s="76"/>
      <c r="H463" s="76"/>
      <c r="I463" s="81" t="s">
        <v>462</v>
      </c>
      <c r="J463" s="81"/>
      <c r="K463" s="82">
        <v>1</v>
      </c>
      <c r="L463" s="83"/>
    </row>
    <row r="464" ht="18" customHeight="1" spans="1:12">
      <c r="A464" s="75" t="s">
        <v>440</v>
      </c>
      <c r="B464" s="76" t="s">
        <v>1150</v>
      </c>
      <c r="C464" s="76"/>
      <c r="D464" s="76" t="s">
        <v>1151</v>
      </c>
      <c r="E464" s="76"/>
      <c r="F464" s="76"/>
      <c r="G464" s="76"/>
      <c r="H464" s="76"/>
      <c r="I464" s="81" t="s">
        <v>462</v>
      </c>
      <c r="J464" s="81"/>
      <c r="K464" s="82">
        <v>1</v>
      </c>
      <c r="L464" s="83"/>
    </row>
    <row r="465" ht="18" customHeight="1" spans="1:12">
      <c r="A465" s="75" t="s">
        <v>442</v>
      </c>
      <c r="B465" s="76" t="s">
        <v>1152</v>
      </c>
      <c r="C465" s="76"/>
      <c r="D465" s="76" t="s">
        <v>1153</v>
      </c>
      <c r="E465" s="76"/>
      <c r="F465" s="76"/>
      <c r="G465" s="76"/>
      <c r="H465" s="76"/>
      <c r="I465" s="81" t="s">
        <v>462</v>
      </c>
      <c r="J465" s="81"/>
      <c r="K465" s="82">
        <v>1</v>
      </c>
      <c r="L465" s="83"/>
    </row>
    <row r="466" ht="18" customHeight="1" spans="1:12">
      <c r="A466" s="75" t="s">
        <v>444</v>
      </c>
      <c r="B466" s="76" t="s">
        <v>1154</v>
      </c>
      <c r="C466" s="76"/>
      <c r="D466" s="76" t="s">
        <v>1155</v>
      </c>
      <c r="E466" s="76"/>
      <c r="F466" s="76"/>
      <c r="G466" s="76"/>
      <c r="H466" s="76"/>
      <c r="I466" s="81" t="s">
        <v>462</v>
      </c>
      <c r="J466" s="81"/>
      <c r="K466" s="82">
        <v>1</v>
      </c>
      <c r="L466" s="83"/>
    </row>
    <row r="467" ht="18" customHeight="1" spans="1:12">
      <c r="A467" s="75"/>
      <c r="B467" s="76"/>
      <c r="C467" s="76"/>
      <c r="D467" s="76"/>
      <c r="E467" s="76"/>
      <c r="F467" s="76"/>
      <c r="G467" s="76"/>
      <c r="H467" s="76"/>
      <c r="I467" s="81"/>
      <c r="J467" s="81"/>
      <c r="K467" s="82"/>
      <c r="L467" s="83"/>
    </row>
    <row r="468" ht="18" customHeight="1" spans="1:12">
      <c r="A468" s="75"/>
      <c r="B468" s="76"/>
      <c r="C468" s="76"/>
      <c r="D468" s="76"/>
      <c r="E468" s="76"/>
      <c r="F468" s="76"/>
      <c r="G468" s="76"/>
      <c r="H468" s="76"/>
      <c r="I468" s="81"/>
      <c r="J468" s="81"/>
      <c r="K468" s="82"/>
      <c r="L468" s="83"/>
    </row>
    <row r="469" ht="18" customHeight="1" spans="1:12">
      <c r="A469" s="52"/>
      <c r="B469" s="53"/>
      <c r="C469" s="53"/>
      <c r="D469" s="53"/>
      <c r="E469" s="53"/>
      <c r="F469" s="53"/>
      <c r="G469" s="53"/>
      <c r="H469" s="53"/>
      <c r="I469" s="60"/>
      <c r="J469" s="60"/>
      <c r="K469" s="54"/>
      <c r="L469" s="55"/>
    </row>
    <row r="470" ht="18" customHeight="1" spans="1:12">
      <c r="A470" s="52"/>
      <c r="B470" s="53"/>
      <c r="C470" s="53"/>
      <c r="D470" s="53"/>
      <c r="E470" s="53"/>
      <c r="F470" s="53"/>
      <c r="G470" s="53"/>
      <c r="H470" s="53"/>
      <c r="I470" s="60"/>
      <c r="J470" s="60"/>
      <c r="K470" s="54"/>
      <c r="L470" s="55"/>
    </row>
    <row r="471" ht="18" customHeight="1" spans="1:12">
      <c r="A471" s="52"/>
      <c r="B471" s="53"/>
      <c r="C471" s="53"/>
      <c r="D471" s="53"/>
      <c r="E471" s="53"/>
      <c r="F471" s="53"/>
      <c r="G471" s="53"/>
      <c r="H471" s="53"/>
      <c r="I471" s="60"/>
      <c r="J471" s="60"/>
      <c r="K471" s="54"/>
      <c r="L471" s="55"/>
    </row>
    <row r="472" ht="18" customHeight="1" spans="1:12">
      <c r="A472" s="52"/>
      <c r="B472" s="53"/>
      <c r="C472" s="53"/>
      <c r="D472" s="53"/>
      <c r="E472" s="53"/>
      <c r="F472" s="53"/>
      <c r="G472" s="53"/>
      <c r="H472" s="53"/>
      <c r="I472" s="60"/>
      <c r="J472" s="60"/>
      <c r="K472" s="54"/>
      <c r="L472" s="55"/>
    </row>
    <row r="473" ht="18" customHeight="1" spans="1:12">
      <c r="A473" s="52"/>
      <c r="B473" s="53"/>
      <c r="C473" s="53"/>
      <c r="D473" s="53"/>
      <c r="E473" s="53"/>
      <c r="F473" s="53"/>
      <c r="G473" s="53"/>
      <c r="H473" s="53"/>
      <c r="I473" s="60"/>
      <c r="J473" s="60"/>
      <c r="K473" s="54"/>
      <c r="L473" s="55"/>
    </row>
    <row r="474" ht="18" customHeight="1" spans="1:12">
      <c r="A474" s="52"/>
      <c r="B474" s="53"/>
      <c r="C474" s="53"/>
      <c r="D474" s="53"/>
      <c r="E474" s="53"/>
      <c r="F474" s="53"/>
      <c r="G474" s="53"/>
      <c r="H474" s="53"/>
      <c r="I474" s="60"/>
      <c r="J474" s="60"/>
      <c r="K474" s="54"/>
      <c r="L474" s="55"/>
    </row>
    <row r="475" ht="18" customHeight="1" spans="1:12">
      <c r="A475" s="52"/>
      <c r="B475" s="53"/>
      <c r="C475" s="53"/>
      <c r="D475" s="53"/>
      <c r="E475" s="53"/>
      <c r="F475" s="53"/>
      <c r="G475" s="53"/>
      <c r="H475" s="53"/>
      <c r="I475" s="60"/>
      <c r="J475" s="60"/>
      <c r="K475" s="54"/>
      <c r="L475" s="55"/>
    </row>
    <row r="476" ht="18" customHeight="1" spans="1:12">
      <c r="A476" s="52"/>
      <c r="B476" s="53"/>
      <c r="C476" s="53"/>
      <c r="D476" s="53"/>
      <c r="E476" s="53"/>
      <c r="F476" s="53"/>
      <c r="G476" s="53"/>
      <c r="H476" s="53"/>
      <c r="I476" s="60"/>
      <c r="J476" s="60"/>
      <c r="K476" s="54"/>
      <c r="L476" s="55"/>
    </row>
    <row r="477" ht="18" customHeight="1" spans="1:12">
      <c r="A477" s="52"/>
      <c r="B477" s="53"/>
      <c r="C477" s="53"/>
      <c r="D477" s="53"/>
      <c r="E477" s="53"/>
      <c r="F477" s="53"/>
      <c r="G477" s="53"/>
      <c r="H477" s="53"/>
      <c r="I477" s="60"/>
      <c r="J477" s="60"/>
      <c r="K477" s="54"/>
      <c r="L477" s="55"/>
    </row>
    <row r="478" ht="18" customHeight="1" spans="1:12">
      <c r="A478" s="52"/>
      <c r="B478" s="53"/>
      <c r="C478" s="53"/>
      <c r="D478" s="53"/>
      <c r="E478" s="53"/>
      <c r="F478" s="53"/>
      <c r="G478" s="53"/>
      <c r="H478" s="53"/>
      <c r="I478" s="60"/>
      <c r="J478" s="60"/>
      <c r="K478" s="54"/>
      <c r="L478" s="55"/>
    </row>
    <row r="479" ht="18" customHeight="1" spans="1:12">
      <c r="A479" s="52"/>
      <c r="B479" s="53"/>
      <c r="C479" s="53"/>
      <c r="D479" s="53"/>
      <c r="E479" s="53"/>
      <c r="F479" s="53"/>
      <c r="G479" s="53"/>
      <c r="H479" s="53"/>
      <c r="I479" s="60"/>
      <c r="J479" s="60"/>
      <c r="K479" s="54"/>
      <c r="L479" s="55"/>
    </row>
    <row r="480" ht="18" customHeight="1" spans="1:12">
      <c r="A480" s="52"/>
      <c r="B480" s="53"/>
      <c r="C480" s="53"/>
      <c r="D480" s="53"/>
      <c r="E480" s="53"/>
      <c r="F480" s="53"/>
      <c r="G480" s="53"/>
      <c r="H480" s="53"/>
      <c r="I480" s="60"/>
      <c r="J480" s="60"/>
      <c r="K480" s="54"/>
      <c r="L480" s="55"/>
    </row>
    <row r="481" ht="18" customHeight="1" spans="1:12">
      <c r="A481" s="68"/>
      <c r="B481" s="57"/>
      <c r="C481" s="57"/>
      <c r="D481" s="57"/>
      <c r="E481" s="57"/>
      <c r="F481" s="57"/>
      <c r="G481" s="57"/>
      <c r="H481" s="57"/>
      <c r="I481" s="69"/>
      <c r="J481" s="69"/>
      <c r="K481" s="70"/>
      <c r="L481" s="58"/>
    </row>
  </sheetData>
  <mergeCells count="1784">
    <mergeCell ref="A1:L1"/>
    <mergeCell ref="A2:E2"/>
    <mergeCell ref="F2:I2"/>
    <mergeCell ref="J2:L2"/>
    <mergeCell ref="B3:C3"/>
    <mergeCell ref="D3:F3"/>
    <mergeCell ref="G3:H3"/>
    <mergeCell ref="I3:J3"/>
    <mergeCell ref="B4:C4"/>
    <mergeCell ref="D4:F4"/>
    <mergeCell ref="G4:H4"/>
    <mergeCell ref="I4:J4"/>
    <mergeCell ref="B5:C5"/>
    <mergeCell ref="D5:F5"/>
    <mergeCell ref="G5:H5"/>
    <mergeCell ref="I5:J5"/>
    <mergeCell ref="B6:C6"/>
    <mergeCell ref="D6:F6"/>
    <mergeCell ref="G6:H6"/>
    <mergeCell ref="I6:J6"/>
    <mergeCell ref="B7:C7"/>
    <mergeCell ref="D7:F7"/>
    <mergeCell ref="G7:H7"/>
    <mergeCell ref="I7:J7"/>
    <mergeCell ref="B8:C8"/>
    <mergeCell ref="D8:F8"/>
    <mergeCell ref="G8:H8"/>
    <mergeCell ref="I8:J8"/>
    <mergeCell ref="B9:C9"/>
    <mergeCell ref="D9:F9"/>
    <mergeCell ref="G9:H9"/>
    <mergeCell ref="I9:J9"/>
    <mergeCell ref="B10:C10"/>
    <mergeCell ref="D10:F10"/>
    <mergeCell ref="G10:H10"/>
    <mergeCell ref="I10:J10"/>
    <mergeCell ref="A11:L11"/>
    <mergeCell ref="A12:E12"/>
    <mergeCell ref="F12:I12"/>
    <mergeCell ref="J12:L12"/>
    <mergeCell ref="B13:C13"/>
    <mergeCell ref="D13:F13"/>
    <mergeCell ref="G13:H13"/>
    <mergeCell ref="I13:J13"/>
    <mergeCell ref="B14:C14"/>
    <mergeCell ref="D14:F14"/>
    <mergeCell ref="G14:H14"/>
    <mergeCell ref="I14:J14"/>
    <mergeCell ref="B15:C15"/>
    <mergeCell ref="D15:F15"/>
    <mergeCell ref="G15:H15"/>
    <mergeCell ref="I15:J15"/>
    <mergeCell ref="B16:C16"/>
    <mergeCell ref="D16:F16"/>
    <mergeCell ref="G16:H16"/>
    <mergeCell ref="I16:J16"/>
    <mergeCell ref="B17:C17"/>
    <mergeCell ref="D17:F17"/>
    <mergeCell ref="G17:H17"/>
    <mergeCell ref="I17:J17"/>
    <mergeCell ref="B18:C18"/>
    <mergeCell ref="D18:F18"/>
    <mergeCell ref="G18:H18"/>
    <mergeCell ref="I18:J18"/>
    <mergeCell ref="B19:C19"/>
    <mergeCell ref="D19:F19"/>
    <mergeCell ref="G19:H19"/>
    <mergeCell ref="I19:J19"/>
    <mergeCell ref="B20:C20"/>
    <mergeCell ref="D20:F20"/>
    <mergeCell ref="G20:H20"/>
    <mergeCell ref="I20:J20"/>
    <mergeCell ref="B21:C21"/>
    <mergeCell ref="D21:F21"/>
    <mergeCell ref="G21:H21"/>
    <mergeCell ref="I21:J21"/>
    <mergeCell ref="A22:L22"/>
    <mergeCell ref="A23:E23"/>
    <mergeCell ref="F23:I23"/>
    <mergeCell ref="J23:L23"/>
    <mergeCell ref="B24:C24"/>
    <mergeCell ref="D24:F24"/>
    <mergeCell ref="G24:H24"/>
    <mergeCell ref="I24:J24"/>
    <mergeCell ref="B25:C25"/>
    <mergeCell ref="D25:F25"/>
    <mergeCell ref="G25:H25"/>
    <mergeCell ref="I25:J25"/>
    <mergeCell ref="B26:C26"/>
    <mergeCell ref="D26:F26"/>
    <mergeCell ref="G26:H26"/>
    <mergeCell ref="I26:J26"/>
    <mergeCell ref="B27:C27"/>
    <mergeCell ref="D27:F27"/>
    <mergeCell ref="G27:H27"/>
    <mergeCell ref="I27:J27"/>
    <mergeCell ref="B28:C28"/>
    <mergeCell ref="D28:F28"/>
    <mergeCell ref="G28:H28"/>
    <mergeCell ref="I28:J28"/>
    <mergeCell ref="B29:C29"/>
    <mergeCell ref="D29:F29"/>
    <mergeCell ref="G29:H29"/>
    <mergeCell ref="I29:J29"/>
    <mergeCell ref="B30:C30"/>
    <mergeCell ref="D30:F30"/>
    <mergeCell ref="G30:H30"/>
    <mergeCell ref="I30:J30"/>
    <mergeCell ref="B31:C31"/>
    <mergeCell ref="D31:F31"/>
    <mergeCell ref="G31:H31"/>
    <mergeCell ref="I31:J31"/>
    <mergeCell ref="A32:L32"/>
    <mergeCell ref="A33:E33"/>
    <mergeCell ref="F33:I33"/>
    <mergeCell ref="J33:L33"/>
    <mergeCell ref="B34:C34"/>
    <mergeCell ref="D34:F34"/>
    <mergeCell ref="G34:H34"/>
    <mergeCell ref="I34:J34"/>
    <mergeCell ref="B35:C35"/>
    <mergeCell ref="D35:F35"/>
    <mergeCell ref="G35:H35"/>
    <mergeCell ref="I35:J35"/>
    <mergeCell ref="B36:C36"/>
    <mergeCell ref="D36:F36"/>
    <mergeCell ref="G36:H36"/>
    <mergeCell ref="I36:J36"/>
    <mergeCell ref="B37:C37"/>
    <mergeCell ref="D37:F37"/>
    <mergeCell ref="G37:H37"/>
    <mergeCell ref="I37:J37"/>
    <mergeCell ref="B38:C38"/>
    <mergeCell ref="D38:F38"/>
    <mergeCell ref="G38:H38"/>
    <mergeCell ref="I38:J38"/>
    <mergeCell ref="B39:C39"/>
    <mergeCell ref="D39:F39"/>
    <mergeCell ref="G39:H39"/>
    <mergeCell ref="I39:J39"/>
    <mergeCell ref="B40:C40"/>
    <mergeCell ref="D40:F40"/>
    <mergeCell ref="G40:H40"/>
    <mergeCell ref="I40:J40"/>
    <mergeCell ref="B41:C41"/>
    <mergeCell ref="D41:F41"/>
    <mergeCell ref="G41:H41"/>
    <mergeCell ref="I41:J41"/>
    <mergeCell ref="B42:C42"/>
    <mergeCell ref="D42:F42"/>
    <mergeCell ref="G42:H42"/>
    <mergeCell ref="I42:J42"/>
    <mergeCell ref="B43:C43"/>
    <mergeCell ref="D43:F43"/>
    <mergeCell ref="G43:H43"/>
    <mergeCell ref="I43:J43"/>
    <mergeCell ref="B44:C44"/>
    <mergeCell ref="D44:F44"/>
    <mergeCell ref="G44:H44"/>
    <mergeCell ref="I44:J44"/>
    <mergeCell ref="A45:L45"/>
    <mergeCell ref="A46:E46"/>
    <mergeCell ref="F46:I46"/>
    <mergeCell ref="J46:L46"/>
    <mergeCell ref="B47:C47"/>
    <mergeCell ref="D47:F47"/>
    <mergeCell ref="G47:H47"/>
    <mergeCell ref="I47:J47"/>
    <mergeCell ref="B48:C48"/>
    <mergeCell ref="D48:F48"/>
    <mergeCell ref="G48:H48"/>
    <mergeCell ref="I48:J48"/>
    <mergeCell ref="B49:C49"/>
    <mergeCell ref="D49:F49"/>
    <mergeCell ref="G49:H49"/>
    <mergeCell ref="I49:J49"/>
    <mergeCell ref="B50:C50"/>
    <mergeCell ref="D50:F50"/>
    <mergeCell ref="G50:H50"/>
    <mergeCell ref="I50:J50"/>
    <mergeCell ref="B51:C51"/>
    <mergeCell ref="D51:F51"/>
    <mergeCell ref="G51:H51"/>
    <mergeCell ref="I51:J51"/>
    <mergeCell ref="B52:C52"/>
    <mergeCell ref="D52:F52"/>
    <mergeCell ref="G52:H52"/>
    <mergeCell ref="I52:J52"/>
    <mergeCell ref="B53:C53"/>
    <mergeCell ref="D53:F53"/>
    <mergeCell ref="G53:H53"/>
    <mergeCell ref="I53:J53"/>
    <mergeCell ref="A54:L54"/>
    <mergeCell ref="A55:E55"/>
    <mergeCell ref="F55:I55"/>
    <mergeCell ref="J55:L55"/>
    <mergeCell ref="B56:C56"/>
    <mergeCell ref="D56:F56"/>
    <mergeCell ref="G56:H56"/>
    <mergeCell ref="I56:J56"/>
    <mergeCell ref="B57:C57"/>
    <mergeCell ref="D57:F57"/>
    <mergeCell ref="G57:H57"/>
    <mergeCell ref="I57:J57"/>
    <mergeCell ref="B58:C58"/>
    <mergeCell ref="D58:F58"/>
    <mergeCell ref="G58:H58"/>
    <mergeCell ref="I58:J58"/>
    <mergeCell ref="B59:C59"/>
    <mergeCell ref="D59:F59"/>
    <mergeCell ref="G59:H59"/>
    <mergeCell ref="I59:J59"/>
    <mergeCell ref="B60:C60"/>
    <mergeCell ref="D60:F60"/>
    <mergeCell ref="G60:H60"/>
    <mergeCell ref="I60:J60"/>
    <mergeCell ref="B61:C61"/>
    <mergeCell ref="D61:F61"/>
    <mergeCell ref="G61:H61"/>
    <mergeCell ref="I61:J61"/>
    <mergeCell ref="B62:C62"/>
    <mergeCell ref="D62:F62"/>
    <mergeCell ref="G62:H62"/>
    <mergeCell ref="I62:J62"/>
    <mergeCell ref="B63:C63"/>
    <mergeCell ref="D63:F63"/>
    <mergeCell ref="G63:H63"/>
    <mergeCell ref="I63:J63"/>
    <mergeCell ref="B64:C64"/>
    <mergeCell ref="D64:F64"/>
    <mergeCell ref="G64:H64"/>
    <mergeCell ref="I64:J64"/>
    <mergeCell ref="A65:L65"/>
    <mergeCell ref="A66:E66"/>
    <mergeCell ref="F66:I66"/>
    <mergeCell ref="J66:L66"/>
    <mergeCell ref="B67:C67"/>
    <mergeCell ref="D67:F67"/>
    <mergeCell ref="G67:H67"/>
    <mergeCell ref="I67:J67"/>
    <mergeCell ref="B68:C68"/>
    <mergeCell ref="D68:F68"/>
    <mergeCell ref="G68:H68"/>
    <mergeCell ref="I68:J68"/>
    <mergeCell ref="B69:C69"/>
    <mergeCell ref="D69:F69"/>
    <mergeCell ref="G69:H69"/>
    <mergeCell ref="I69:J69"/>
    <mergeCell ref="B70:C70"/>
    <mergeCell ref="D70:F70"/>
    <mergeCell ref="G70:H70"/>
    <mergeCell ref="I70:J70"/>
    <mergeCell ref="B71:C71"/>
    <mergeCell ref="D71:F71"/>
    <mergeCell ref="G71:H71"/>
    <mergeCell ref="I71:J71"/>
    <mergeCell ref="B72:C72"/>
    <mergeCell ref="D72:F72"/>
    <mergeCell ref="G72:H72"/>
    <mergeCell ref="I72:J72"/>
    <mergeCell ref="B73:C73"/>
    <mergeCell ref="D73:F73"/>
    <mergeCell ref="G73:H73"/>
    <mergeCell ref="I73:J73"/>
    <mergeCell ref="B74:C74"/>
    <mergeCell ref="D74:F74"/>
    <mergeCell ref="G74:H74"/>
    <mergeCell ref="I74:J74"/>
    <mergeCell ref="A75:L75"/>
    <mergeCell ref="A76:E76"/>
    <mergeCell ref="F76:I76"/>
    <mergeCell ref="J76:L76"/>
    <mergeCell ref="B77:C77"/>
    <mergeCell ref="D77:F77"/>
    <mergeCell ref="G77:H77"/>
    <mergeCell ref="I77:J77"/>
    <mergeCell ref="B78:C78"/>
    <mergeCell ref="D78:F78"/>
    <mergeCell ref="G78:H78"/>
    <mergeCell ref="I78:J78"/>
    <mergeCell ref="B79:C79"/>
    <mergeCell ref="D79:F79"/>
    <mergeCell ref="G79:H79"/>
    <mergeCell ref="I79:J79"/>
    <mergeCell ref="B80:C80"/>
    <mergeCell ref="D80:F80"/>
    <mergeCell ref="G80:H80"/>
    <mergeCell ref="I80:J80"/>
    <mergeCell ref="B81:C81"/>
    <mergeCell ref="D81:F81"/>
    <mergeCell ref="G81:H81"/>
    <mergeCell ref="I81:J81"/>
    <mergeCell ref="B82:C82"/>
    <mergeCell ref="D82:F82"/>
    <mergeCell ref="G82:H82"/>
    <mergeCell ref="I82:J82"/>
    <mergeCell ref="A83:L83"/>
    <mergeCell ref="A84:E84"/>
    <mergeCell ref="F84:I84"/>
    <mergeCell ref="J84:L84"/>
    <mergeCell ref="B85:C85"/>
    <mergeCell ref="D85:F85"/>
    <mergeCell ref="G85:H85"/>
    <mergeCell ref="I85:J85"/>
    <mergeCell ref="B86:C86"/>
    <mergeCell ref="D86:F86"/>
    <mergeCell ref="G86:H86"/>
    <mergeCell ref="I86:J86"/>
    <mergeCell ref="B87:C87"/>
    <mergeCell ref="D87:F87"/>
    <mergeCell ref="G87:H87"/>
    <mergeCell ref="I87:J87"/>
    <mergeCell ref="B88:C88"/>
    <mergeCell ref="D88:F88"/>
    <mergeCell ref="G88:H88"/>
    <mergeCell ref="I88:J88"/>
    <mergeCell ref="B89:C89"/>
    <mergeCell ref="D89:F89"/>
    <mergeCell ref="G89:H89"/>
    <mergeCell ref="I89:J89"/>
    <mergeCell ref="B90:C90"/>
    <mergeCell ref="D90:F90"/>
    <mergeCell ref="G90:H90"/>
    <mergeCell ref="I90:J90"/>
    <mergeCell ref="B91:C91"/>
    <mergeCell ref="D91:F91"/>
    <mergeCell ref="G91:H91"/>
    <mergeCell ref="I91:J91"/>
    <mergeCell ref="B92:C92"/>
    <mergeCell ref="D92:F92"/>
    <mergeCell ref="G92:H92"/>
    <mergeCell ref="I92:J92"/>
    <mergeCell ref="A93:L93"/>
    <mergeCell ref="A94:E94"/>
    <mergeCell ref="F94:I94"/>
    <mergeCell ref="J94:L94"/>
    <mergeCell ref="B95:C95"/>
    <mergeCell ref="D95:F95"/>
    <mergeCell ref="G95:H95"/>
    <mergeCell ref="I95:J95"/>
    <mergeCell ref="B96:C96"/>
    <mergeCell ref="D96:F96"/>
    <mergeCell ref="G96:H96"/>
    <mergeCell ref="I96:J96"/>
    <mergeCell ref="B97:C97"/>
    <mergeCell ref="D97:F97"/>
    <mergeCell ref="G97:H97"/>
    <mergeCell ref="I97:J97"/>
    <mergeCell ref="B98:C98"/>
    <mergeCell ref="D98:F98"/>
    <mergeCell ref="G98:H98"/>
    <mergeCell ref="I98:J98"/>
    <mergeCell ref="B99:C99"/>
    <mergeCell ref="D99:F99"/>
    <mergeCell ref="G99:H99"/>
    <mergeCell ref="I99:J99"/>
    <mergeCell ref="B100:C100"/>
    <mergeCell ref="D100:F100"/>
    <mergeCell ref="G100:H100"/>
    <mergeCell ref="I100:J100"/>
    <mergeCell ref="B101:C101"/>
    <mergeCell ref="D101:F101"/>
    <mergeCell ref="G101:H101"/>
    <mergeCell ref="I101:J101"/>
    <mergeCell ref="B102:C102"/>
    <mergeCell ref="D102:F102"/>
    <mergeCell ref="G102:H102"/>
    <mergeCell ref="I102:J102"/>
    <mergeCell ref="B103:C103"/>
    <mergeCell ref="D103:F103"/>
    <mergeCell ref="G103:H103"/>
    <mergeCell ref="I103:J103"/>
    <mergeCell ref="B104:C104"/>
    <mergeCell ref="D104:F104"/>
    <mergeCell ref="G104:H104"/>
    <mergeCell ref="I104:J104"/>
    <mergeCell ref="B105:C105"/>
    <mergeCell ref="D105:F105"/>
    <mergeCell ref="G105:H105"/>
    <mergeCell ref="I105:J105"/>
    <mergeCell ref="B106:C106"/>
    <mergeCell ref="D106:F106"/>
    <mergeCell ref="G106:H106"/>
    <mergeCell ref="I106:J106"/>
    <mergeCell ref="A107:L107"/>
    <mergeCell ref="A108:E108"/>
    <mergeCell ref="F108:I108"/>
    <mergeCell ref="J108:L108"/>
    <mergeCell ref="B109:C109"/>
    <mergeCell ref="D109:F109"/>
    <mergeCell ref="G109:H109"/>
    <mergeCell ref="I109:J109"/>
    <mergeCell ref="B110:C110"/>
    <mergeCell ref="D110:F110"/>
    <mergeCell ref="G110:H110"/>
    <mergeCell ref="I110:J110"/>
    <mergeCell ref="B111:C111"/>
    <mergeCell ref="D111:F111"/>
    <mergeCell ref="G111:H111"/>
    <mergeCell ref="I111:J111"/>
    <mergeCell ref="B112:C112"/>
    <mergeCell ref="D112:F112"/>
    <mergeCell ref="G112:H112"/>
    <mergeCell ref="I112:J112"/>
    <mergeCell ref="B113:C113"/>
    <mergeCell ref="D113:F113"/>
    <mergeCell ref="G113:H113"/>
    <mergeCell ref="I113:J113"/>
    <mergeCell ref="B114:C114"/>
    <mergeCell ref="D114:F114"/>
    <mergeCell ref="G114:H114"/>
    <mergeCell ref="I114:J114"/>
    <mergeCell ref="B115:C115"/>
    <mergeCell ref="D115:F115"/>
    <mergeCell ref="G115:H115"/>
    <mergeCell ref="I115:J115"/>
    <mergeCell ref="B116:C116"/>
    <mergeCell ref="D116:F116"/>
    <mergeCell ref="G116:H116"/>
    <mergeCell ref="I116:J116"/>
    <mergeCell ref="B117:C117"/>
    <mergeCell ref="D117:F117"/>
    <mergeCell ref="G117:H117"/>
    <mergeCell ref="I117:J117"/>
    <mergeCell ref="B118:C118"/>
    <mergeCell ref="D118:F118"/>
    <mergeCell ref="G118:H118"/>
    <mergeCell ref="I118:J118"/>
    <mergeCell ref="B119:C119"/>
    <mergeCell ref="D119:F119"/>
    <mergeCell ref="G119:H119"/>
    <mergeCell ref="I119:J119"/>
    <mergeCell ref="A120:L120"/>
    <mergeCell ref="A121:E121"/>
    <mergeCell ref="F121:I121"/>
    <mergeCell ref="J121:L121"/>
    <mergeCell ref="B122:C122"/>
    <mergeCell ref="D122:F122"/>
    <mergeCell ref="G122:H122"/>
    <mergeCell ref="I122:J122"/>
    <mergeCell ref="B123:C123"/>
    <mergeCell ref="D123:F123"/>
    <mergeCell ref="G123:H123"/>
    <mergeCell ref="I123:J123"/>
    <mergeCell ref="B124:C124"/>
    <mergeCell ref="D124:F124"/>
    <mergeCell ref="G124:H124"/>
    <mergeCell ref="I124:J124"/>
    <mergeCell ref="B125:C125"/>
    <mergeCell ref="D125:F125"/>
    <mergeCell ref="G125:H125"/>
    <mergeCell ref="I125:J125"/>
    <mergeCell ref="B126:C126"/>
    <mergeCell ref="D126:F126"/>
    <mergeCell ref="G126:H126"/>
    <mergeCell ref="I126:J126"/>
    <mergeCell ref="B127:C127"/>
    <mergeCell ref="D127:F127"/>
    <mergeCell ref="G127:H127"/>
    <mergeCell ref="I127:J127"/>
    <mergeCell ref="B128:C128"/>
    <mergeCell ref="D128:F128"/>
    <mergeCell ref="G128:H128"/>
    <mergeCell ref="I128:J128"/>
    <mergeCell ref="A129:L129"/>
    <mergeCell ref="A130:E130"/>
    <mergeCell ref="F130:I130"/>
    <mergeCell ref="J130:L130"/>
    <mergeCell ref="B131:C131"/>
    <mergeCell ref="D131:F131"/>
    <mergeCell ref="G131:H131"/>
    <mergeCell ref="I131:J131"/>
    <mergeCell ref="B132:C132"/>
    <mergeCell ref="D132:F132"/>
    <mergeCell ref="G132:H132"/>
    <mergeCell ref="I132:J132"/>
    <mergeCell ref="B133:C133"/>
    <mergeCell ref="D133:F133"/>
    <mergeCell ref="G133:H133"/>
    <mergeCell ref="I133:J133"/>
    <mergeCell ref="B134:C134"/>
    <mergeCell ref="D134:F134"/>
    <mergeCell ref="G134:H134"/>
    <mergeCell ref="I134:J134"/>
    <mergeCell ref="B135:C135"/>
    <mergeCell ref="D135:F135"/>
    <mergeCell ref="G135:H135"/>
    <mergeCell ref="I135:J135"/>
    <mergeCell ref="B136:C136"/>
    <mergeCell ref="D136:F136"/>
    <mergeCell ref="G136:H136"/>
    <mergeCell ref="I136:J136"/>
    <mergeCell ref="B137:C137"/>
    <mergeCell ref="D137:F137"/>
    <mergeCell ref="G137:H137"/>
    <mergeCell ref="I137:J137"/>
    <mergeCell ref="B138:C138"/>
    <mergeCell ref="D138:F138"/>
    <mergeCell ref="G138:H138"/>
    <mergeCell ref="I138:J138"/>
    <mergeCell ref="B139:C139"/>
    <mergeCell ref="D139:F139"/>
    <mergeCell ref="G139:H139"/>
    <mergeCell ref="I139:J139"/>
    <mergeCell ref="B140:C140"/>
    <mergeCell ref="D140:F140"/>
    <mergeCell ref="G140:H140"/>
    <mergeCell ref="I140:J140"/>
    <mergeCell ref="A141:L141"/>
    <mergeCell ref="A142:E142"/>
    <mergeCell ref="F142:I142"/>
    <mergeCell ref="J142:L142"/>
    <mergeCell ref="B143:C143"/>
    <mergeCell ref="D143:F143"/>
    <mergeCell ref="G143:H143"/>
    <mergeCell ref="I143:J143"/>
    <mergeCell ref="B144:C144"/>
    <mergeCell ref="D144:F144"/>
    <mergeCell ref="G144:H144"/>
    <mergeCell ref="I144:J144"/>
    <mergeCell ref="B145:C145"/>
    <mergeCell ref="D145:F145"/>
    <mergeCell ref="G145:H145"/>
    <mergeCell ref="I145:J145"/>
    <mergeCell ref="B146:C146"/>
    <mergeCell ref="D146:F146"/>
    <mergeCell ref="G146:H146"/>
    <mergeCell ref="I146:J146"/>
    <mergeCell ref="B147:C147"/>
    <mergeCell ref="D147:F147"/>
    <mergeCell ref="G147:H147"/>
    <mergeCell ref="I147:J147"/>
    <mergeCell ref="B148:C148"/>
    <mergeCell ref="D148:F148"/>
    <mergeCell ref="G148:H148"/>
    <mergeCell ref="I148:J148"/>
    <mergeCell ref="A149:L149"/>
    <mergeCell ref="A150:E150"/>
    <mergeCell ref="F150:I150"/>
    <mergeCell ref="J150:L150"/>
    <mergeCell ref="B151:C151"/>
    <mergeCell ref="D151:F151"/>
    <mergeCell ref="G151:H151"/>
    <mergeCell ref="I151:J151"/>
    <mergeCell ref="B152:C152"/>
    <mergeCell ref="D152:F152"/>
    <mergeCell ref="G152:H152"/>
    <mergeCell ref="I152:J152"/>
    <mergeCell ref="B153:C153"/>
    <mergeCell ref="D153:F153"/>
    <mergeCell ref="G153:H153"/>
    <mergeCell ref="I153:J153"/>
    <mergeCell ref="B154:C154"/>
    <mergeCell ref="D154:F154"/>
    <mergeCell ref="G154:H154"/>
    <mergeCell ref="I154:J154"/>
    <mergeCell ref="B155:C155"/>
    <mergeCell ref="D155:F155"/>
    <mergeCell ref="G155:H155"/>
    <mergeCell ref="I155:J155"/>
    <mergeCell ref="B156:C156"/>
    <mergeCell ref="D156:F156"/>
    <mergeCell ref="G156:H156"/>
    <mergeCell ref="I156:J156"/>
    <mergeCell ref="A157:L157"/>
    <mergeCell ref="A158:E158"/>
    <mergeCell ref="F158:I158"/>
    <mergeCell ref="J158:L158"/>
    <mergeCell ref="B159:C159"/>
    <mergeCell ref="D159:F159"/>
    <mergeCell ref="G159:H159"/>
    <mergeCell ref="I159:J159"/>
    <mergeCell ref="B160:C160"/>
    <mergeCell ref="D160:F160"/>
    <mergeCell ref="G160:H160"/>
    <mergeCell ref="I160:J160"/>
    <mergeCell ref="B161:C161"/>
    <mergeCell ref="D161:F161"/>
    <mergeCell ref="G161:H161"/>
    <mergeCell ref="I161:J161"/>
    <mergeCell ref="B162:C162"/>
    <mergeCell ref="D162:F162"/>
    <mergeCell ref="G162:H162"/>
    <mergeCell ref="I162:J162"/>
    <mergeCell ref="B163:C163"/>
    <mergeCell ref="D163:F163"/>
    <mergeCell ref="G163:H163"/>
    <mergeCell ref="I163:J163"/>
    <mergeCell ref="B164:C164"/>
    <mergeCell ref="D164:F164"/>
    <mergeCell ref="G164:H164"/>
    <mergeCell ref="I164:J164"/>
    <mergeCell ref="B165:C165"/>
    <mergeCell ref="D165:F165"/>
    <mergeCell ref="G165:H165"/>
    <mergeCell ref="I165:J165"/>
    <mergeCell ref="B166:C166"/>
    <mergeCell ref="D166:F166"/>
    <mergeCell ref="G166:H166"/>
    <mergeCell ref="I166:J166"/>
    <mergeCell ref="A167:L167"/>
    <mergeCell ref="A168:E168"/>
    <mergeCell ref="F168:I168"/>
    <mergeCell ref="J168:L168"/>
    <mergeCell ref="B169:C169"/>
    <mergeCell ref="D169:F169"/>
    <mergeCell ref="G169:H169"/>
    <mergeCell ref="I169:J169"/>
    <mergeCell ref="B170:C170"/>
    <mergeCell ref="D170:F170"/>
    <mergeCell ref="G170:H170"/>
    <mergeCell ref="I170:J170"/>
    <mergeCell ref="B171:C171"/>
    <mergeCell ref="D171:F171"/>
    <mergeCell ref="G171:H171"/>
    <mergeCell ref="I171:J171"/>
    <mergeCell ref="B172:C172"/>
    <mergeCell ref="D172:F172"/>
    <mergeCell ref="G172:H172"/>
    <mergeCell ref="I172:J172"/>
    <mergeCell ref="B173:C173"/>
    <mergeCell ref="D173:F173"/>
    <mergeCell ref="G173:H173"/>
    <mergeCell ref="I173:J173"/>
    <mergeCell ref="B174:C174"/>
    <mergeCell ref="D174:F174"/>
    <mergeCell ref="G174:H174"/>
    <mergeCell ref="I174:J174"/>
    <mergeCell ref="A175:L175"/>
    <mergeCell ref="A176:E176"/>
    <mergeCell ref="F176:I176"/>
    <mergeCell ref="J176:L176"/>
    <mergeCell ref="B177:C177"/>
    <mergeCell ref="D177:F177"/>
    <mergeCell ref="G177:H177"/>
    <mergeCell ref="I177:J177"/>
    <mergeCell ref="B178:C178"/>
    <mergeCell ref="D178:F178"/>
    <mergeCell ref="G178:H178"/>
    <mergeCell ref="I178:J178"/>
    <mergeCell ref="B179:C179"/>
    <mergeCell ref="D179:F179"/>
    <mergeCell ref="G179:H179"/>
    <mergeCell ref="I179:J179"/>
    <mergeCell ref="B180:C180"/>
    <mergeCell ref="D180:F180"/>
    <mergeCell ref="G180:H180"/>
    <mergeCell ref="I180:J180"/>
    <mergeCell ref="B181:C181"/>
    <mergeCell ref="D181:F181"/>
    <mergeCell ref="G181:H181"/>
    <mergeCell ref="I181:J181"/>
    <mergeCell ref="B182:C182"/>
    <mergeCell ref="D182:F182"/>
    <mergeCell ref="G182:H182"/>
    <mergeCell ref="I182:J182"/>
    <mergeCell ref="B183:C183"/>
    <mergeCell ref="D183:F183"/>
    <mergeCell ref="G183:H183"/>
    <mergeCell ref="I183:J183"/>
    <mergeCell ref="A184:L184"/>
    <mergeCell ref="A185:E185"/>
    <mergeCell ref="F185:I185"/>
    <mergeCell ref="J185:L185"/>
    <mergeCell ref="B186:C186"/>
    <mergeCell ref="D186:F186"/>
    <mergeCell ref="G186:H186"/>
    <mergeCell ref="I186:J186"/>
    <mergeCell ref="B187:C187"/>
    <mergeCell ref="D187:F187"/>
    <mergeCell ref="G187:H187"/>
    <mergeCell ref="I187:J187"/>
    <mergeCell ref="B188:C188"/>
    <mergeCell ref="D188:F188"/>
    <mergeCell ref="G188:H188"/>
    <mergeCell ref="I188:J188"/>
    <mergeCell ref="B189:C189"/>
    <mergeCell ref="D189:F189"/>
    <mergeCell ref="G189:H189"/>
    <mergeCell ref="I189:J189"/>
    <mergeCell ref="B190:C190"/>
    <mergeCell ref="D190:F190"/>
    <mergeCell ref="G190:H190"/>
    <mergeCell ref="I190:J190"/>
    <mergeCell ref="A191:L191"/>
    <mergeCell ref="A192:E192"/>
    <mergeCell ref="F192:I192"/>
    <mergeCell ref="J192:L192"/>
    <mergeCell ref="B193:C193"/>
    <mergeCell ref="D193:F193"/>
    <mergeCell ref="G193:H193"/>
    <mergeCell ref="I193:J193"/>
    <mergeCell ref="B194:C194"/>
    <mergeCell ref="D194:F194"/>
    <mergeCell ref="G194:H194"/>
    <mergeCell ref="I194:J194"/>
    <mergeCell ref="B195:C195"/>
    <mergeCell ref="D195:F195"/>
    <mergeCell ref="G195:H195"/>
    <mergeCell ref="I195:J195"/>
    <mergeCell ref="B196:C196"/>
    <mergeCell ref="D196:F196"/>
    <mergeCell ref="G196:H196"/>
    <mergeCell ref="I196:J196"/>
    <mergeCell ref="B197:C197"/>
    <mergeCell ref="D197:F197"/>
    <mergeCell ref="G197:H197"/>
    <mergeCell ref="I197:J197"/>
    <mergeCell ref="B198:C198"/>
    <mergeCell ref="D198:F198"/>
    <mergeCell ref="G198:H198"/>
    <mergeCell ref="I198:J198"/>
    <mergeCell ref="B199:C199"/>
    <mergeCell ref="D199:F199"/>
    <mergeCell ref="G199:H199"/>
    <mergeCell ref="I199:J199"/>
    <mergeCell ref="B200:C200"/>
    <mergeCell ref="D200:F200"/>
    <mergeCell ref="G200:H200"/>
    <mergeCell ref="I200:J200"/>
    <mergeCell ref="B201:C201"/>
    <mergeCell ref="D201:F201"/>
    <mergeCell ref="G201:H201"/>
    <mergeCell ref="I201:J201"/>
    <mergeCell ref="B202:C202"/>
    <mergeCell ref="D202:F202"/>
    <mergeCell ref="G202:H202"/>
    <mergeCell ref="I202:J202"/>
    <mergeCell ref="B203:C203"/>
    <mergeCell ref="D203:F203"/>
    <mergeCell ref="G203:H203"/>
    <mergeCell ref="I203:J203"/>
    <mergeCell ref="B204:C204"/>
    <mergeCell ref="D204:F204"/>
    <mergeCell ref="G204:H204"/>
    <mergeCell ref="I204:J204"/>
    <mergeCell ref="B205:C205"/>
    <mergeCell ref="D205:F205"/>
    <mergeCell ref="G205:H205"/>
    <mergeCell ref="I205:J205"/>
    <mergeCell ref="B206:C206"/>
    <mergeCell ref="D206:F206"/>
    <mergeCell ref="G206:H206"/>
    <mergeCell ref="I206:J206"/>
    <mergeCell ref="B207:C207"/>
    <mergeCell ref="D207:F207"/>
    <mergeCell ref="G207:H207"/>
    <mergeCell ref="I207:J207"/>
    <mergeCell ref="B208:C208"/>
    <mergeCell ref="D208:F208"/>
    <mergeCell ref="G208:H208"/>
    <mergeCell ref="I208:J208"/>
    <mergeCell ref="B209:C209"/>
    <mergeCell ref="D209:F209"/>
    <mergeCell ref="G209:H209"/>
    <mergeCell ref="I209:J209"/>
    <mergeCell ref="B210:C210"/>
    <mergeCell ref="D210:F210"/>
    <mergeCell ref="G210:H210"/>
    <mergeCell ref="I210:J210"/>
    <mergeCell ref="A211:L211"/>
    <mergeCell ref="A212:E212"/>
    <mergeCell ref="F212:I212"/>
    <mergeCell ref="J212:L212"/>
    <mergeCell ref="B213:C213"/>
    <mergeCell ref="D213:F213"/>
    <mergeCell ref="G213:H213"/>
    <mergeCell ref="I213:J213"/>
    <mergeCell ref="B214:C214"/>
    <mergeCell ref="D214:F214"/>
    <mergeCell ref="G214:H214"/>
    <mergeCell ref="I214:J214"/>
    <mergeCell ref="B215:C215"/>
    <mergeCell ref="D215:F215"/>
    <mergeCell ref="G215:H215"/>
    <mergeCell ref="I215:J215"/>
    <mergeCell ref="B216:C216"/>
    <mergeCell ref="D216:F216"/>
    <mergeCell ref="G216:H216"/>
    <mergeCell ref="I216:J216"/>
    <mergeCell ref="B217:C217"/>
    <mergeCell ref="D217:F217"/>
    <mergeCell ref="G217:H217"/>
    <mergeCell ref="I217:J217"/>
    <mergeCell ref="B218:C218"/>
    <mergeCell ref="D218:F218"/>
    <mergeCell ref="G218:H218"/>
    <mergeCell ref="I218:J218"/>
    <mergeCell ref="B219:C219"/>
    <mergeCell ref="D219:F219"/>
    <mergeCell ref="G219:H219"/>
    <mergeCell ref="I219:J219"/>
    <mergeCell ref="B220:C220"/>
    <mergeCell ref="D220:F220"/>
    <mergeCell ref="G220:H220"/>
    <mergeCell ref="I220:J220"/>
    <mergeCell ref="B221:C221"/>
    <mergeCell ref="D221:F221"/>
    <mergeCell ref="G221:H221"/>
    <mergeCell ref="I221:J221"/>
    <mergeCell ref="B222:C222"/>
    <mergeCell ref="D222:F222"/>
    <mergeCell ref="G222:H222"/>
    <mergeCell ref="I222:J222"/>
    <mergeCell ref="B223:C223"/>
    <mergeCell ref="D223:F223"/>
    <mergeCell ref="G223:H223"/>
    <mergeCell ref="I223:J223"/>
    <mergeCell ref="B224:C224"/>
    <mergeCell ref="D224:F224"/>
    <mergeCell ref="G224:H224"/>
    <mergeCell ref="I224:J224"/>
    <mergeCell ref="A225:L225"/>
    <mergeCell ref="A226:E226"/>
    <mergeCell ref="F226:I226"/>
    <mergeCell ref="J226:L226"/>
    <mergeCell ref="B227:C227"/>
    <mergeCell ref="D227:F227"/>
    <mergeCell ref="G227:H227"/>
    <mergeCell ref="I227:J227"/>
    <mergeCell ref="B228:C228"/>
    <mergeCell ref="D228:F228"/>
    <mergeCell ref="G228:H228"/>
    <mergeCell ref="I228:J228"/>
    <mergeCell ref="B229:C229"/>
    <mergeCell ref="D229:F229"/>
    <mergeCell ref="G229:H229"/>
    <mergeCell ref="I229:J229"/>
    <mergeCell ref="B230:C230"/>
    <mergeCell ref="D230:F230"/>
    <mergeCell ref="G230:H230"/>
    <mergeCell ref="I230:J230"/>
    <mergeCell ref="B231:C231"/>
    <mergeCell ref="D231:F231"/>
    <mergeCell ref="G231:H231"/>
    <mergeCell ref="I231:J231"/>
    <mergeCell ref="B232:C232"/>
    <mergeCell ref="D232:F232"/>
    <mergeCell ref="G232:H232"/>
    <mergeCell ref="I232:J232"/>
    <mergeCell ref="B233:C233"/>
    <mergeCell ref="D233:F233"/>
    <mergeCell ref="G233:H233"/>
    <mergeCell ref="I233:J233"/>
    <mergeCell ref="B234:C234"/>
    <mergeCell ref="D234:F234"/>
    <mergeCell ref="G234:H234"/>
    <mergeCell ref="I234:J234"/>
    <mergeCell ref="B235:C235"/>
    <mergeCell ref="D235:F235"/>
    <mergeCell ref="G235:H235"/>
    <mergeCell ref="I235:J235"/>
    <mergeCell ref="B236:C236"/>
    <mergeCell ref="D236:F236"/>
    <mergeCell ref="G236:H236"/>
    <mergeCell ref="I236:J236"/>
    <mergeCell ref="A237:L237"/>
    <mergeCell ref="A238:E238"/>
    <mergeCell ref="F238:I238"/>
    <mergeCell ref="J238:L238"/>
    <mergeCell ref="B239:C239"/>
    <mergeCell ref="D239:F239"/>
    <mergeCell ref="G239:H239"/>
    <mergeCell ref="I239:J239"/>
    <mergeCell ref="B240:C240"/>
    <mergeCell ref="D240:F240"/>
    <mergeCell ref="G240:H240"/>
    <mergeCell ref="I240:J240"/>
    <mergeCell ref="B241:C241"/>
    <mergeCell ref="D241:F241"/>
    <mergeCell ref="G241:H241"/>
    <mergeCell ref="I241:J241"/>
    <mergeCell ref="B242:C242"/>
    <mergeCell ref="D242:F242"/>
    <mergeCell ref="G242:H242"/>
    <mergeCell ref="I242:J242"/>
    <mergeCell ref="B243:C243"/>
    <mergeCell ref="D243:F243"/>
    <mergeCell ref="G243:H243"/>
    <mergeCell ref="I243:J243"/>
    <mergeCell ref="B244:C244"/>
    <mergeCell ref="D244:F244"/>
    <mergeCell ref="G244:H244"/>
    <mergeCell ref="I244:J244"/>
    <mergeCell ref="B245:C245"/>
    <mergeCell ref="D245:F245"/>
    <mergeCell ref="G245:H245"/>
    <mergeCell ref="I245:J245"/>
    <mergeCell ref="B246:C246"/>
    <mergeCell ref="D246:F246"/>
    <mergeCell ref="G246:H246"/>
    <mergeCell ref="I246:J246"/>
    <mergeCell ref="B247:C247"/>
    <mergeCell ref="D247:F247"/>
    <mergeCell ref="G247:H247"/>
    <mergeCell ref="I247:J247"/>
    <mergeCell ref="B248:C248"/>
    <mergeCell ref="D248:F248"/>
    <mergeCell ref="G248:H248"/>
    <mergeCell ref="I248:J248"/>
    <mergeCell ref="B249:C249"/>
    <mergeCell ref="D249:F249"/>
    <mergeCell ref="G249:H249"/>
    <mergeCell ref="I249:J249"/>
    <mergeCell ref="A250:L250"/>
    <mergeCell ref="A251:E251"/>
    <mergeCell ref="F251:I251"/>
    <mergeCell ref="J251:L251"/>
    <mergeCell ref="B252:C252"/>
    <mergeCell ref="D252:F252"/>
    <mergeCell ref="G252:H252"/>
    <mergeCell ref="I252:J252"/>
    <mergeCell ref="B253:C253"/>
    <mergeCell ref="D253:F253"/>
    <mergeCell ref="G253:H253"/>
    <mergeCell ref="I253:J253"/>
    <mergeCell ref="B254:C254"/>
    <mergeCell ref="D254:F254"/>
    <mergeCell ref="G254:H254"/>
    <mergeCell ref="I254:J254"/>
    <mergeCell ref="B255:C255"/>
    <mergeCell ref="D255:F255"/>
    <mergeCell ref="G255:H255"/>
    <mergeCell ref="I255:J255"/>
    <mergeCell ref="B256:C256"/>
    <mergeCell ref="D256:F256"/>
    <mergeCell ref="G256:H256"/>
    <mergeCell ref="I256:J256"/>
    <mergeCell ref="B257:C257"/>
    <mergeCell ref="D257:F257"/>
    <mergeCell ref="G257:H257"/>
    <mergeCell ref="I257:J257"/>
    <mergeCell ref="B258:C258"/>
    <mergeCell ref="D258:F258"/>
    <mergeCell ref="G258:H258"/>
    <mergeCell ref="I258:J258"/>
    <mergeCell ref="B259:C259"/>
    <mergeCell ref="D259:F259"/>
    <mergeCell ref="G259:H259"/>
    <mergeCell ref="I259:J259"/>
    <mergeCell ref="B260:C260"/>
    <mergeCell ref="D260:F260"/>
    <mergeCell ref="G260:H260"/>
    <mergeCell ref="I260:J260"/>
    <mergeCell ref="B261:C261"/>
    <mergeCell ref="D261:F261"/>
    <mergeCell ref="G261:H261"/>
    <mergeCell ref="I261:J261"/>
    <mergeCell ref="B262:C262"/>
    <mergeCell ref="D262:F262"/>
    <mergeCell ref="G262:H262"/>
    <mergeCell ref="I262:J262"/>
    <mergeCell ref="B263:C263"/>
    <mergeCell ref="D263:F263"/>
    <mergeCell ref="G263:H263"/>
    <mergeCell ref="I263:J263"/>
    <mergeCell ref="B264:C264"/>
    <mergeCell ref="D264:F264"/>
    <mergeCell ref="G264:H264"/>
    <mergeCell ref="I264:J264"/>
    <mergeCell ref="B265:C265"/>
    <mergeCell ref="D265:F265"/>
    <mergeCell ref="G265:H265"/>
    <mergeCell ref="I265:J265"/>
    <mergeCell ref="B266:C266"/>
    <mergeCell ref="D266:F266"/>
    <mergeCell ref="G266:H266"/>
    <mergeCell ref="I266:J266"/>
    <mergeCell ref="B267:C267"/>
    <mergeCell ref="D267:F267"/>
    <mergeCell ref="G267:H267"/>
    <mergeCell ref="I267:J267"/>
    <mergeCell ref="A268:L268"/>
    <mergeCell ref="A269:E269"/>
    <mergeCell ref="F269:I269"/>
    <mergeCell ref="J269:L269"/>
    <mergeCell ref="B270:C270"/>
    <mergeCell ref="D270:F270"/>
    <mergeCell ref="G270:H270"/>
    <mergeCell ref="I270:J270"/>
    <mergeCell ref="B271:C271"/>
    <mergeCell ref="D271:F271"/>
    <mergeCell ref="G271:H271"/>
    <mergeCell ref="I271:J271"/>
    <mergeCell ref="B272:C272"/>
    <mergeCell ref="D272:F272"/>
    <mergeCell ref="G272:H272"/>
    <mergeCell ref="I272:J272"/>
    <mergeCell ref="B273:C273"/>
    <mergeCell ref="D273:F273"/>
    <mergeCell ref="G273:H273"/>
    <mergeCell ref="I273:J273"/>
    <mergeCell ref="B274:C274"/>
    <mergeCell ref="D274:F274"/>
    <mergeCell ref="G274:H274"/>
    <mergeCell ref="I274:J274"/>
    <mergeCell ref="B275:C275"/>
    <mergeCell ref="D275:F275"/>
    <mergeCell ref="G275:H275"/>
    <mergeCell ref="I275:J275"/>
    <mergeCell ref="B276:C276"/>
    <mergeCell ref="D276:F276"/>
    <mergeCell ref="G276:H276"/>
    <mergeCell ref="I276:J276"/>
    <mergeCell ref="B277:C277"/>
    <mergeCell ref="D277:F277"/>
    <mergeCell ref="G277:H277"/>
    <mergeCell ref="I277:J277"/>
    <mergeCell ref="B278:C278"/>
    <mergeCell ref="D278:F278"/>
    <mergeCell ref="G278:H278"/>
    <mergeCell ref="I278:J278"/>
    <mergeCell ref="B279:C279"/>
    <mergeCell ref="D279:F279"/>
    <mergeCell ref="G279:H279"/>
    <mergeCell ref="I279:J279"/>
    <mergeCell ref="B280:C280"/>
    <mergeCell ref="D280:F280"/>
    <mergeCell ref="G280:H280"/>
    <mergeCell ref="I280:J280"/>
    <mergeCell ref="B281:C281"/>
    <mergeCell ref="D281:F281"/>
    <mergeCell ref="G281:H281"/>
    <mergeCell ref="I281:J281"/>
    <mergeCell ref="B282:C282"/>
    <mergeCell ref="D282:F282"/>
    <mergeCell ref="G282:H282"/>
    <mergeCell ref="I282:J282"/>
    <mergeCell ref="B283:C283"/>
    <mergeCell ref="D283:F283"/>
    <mergeCell ref="G283:H283"/>
    <mergeCell ref="I283:J283"/>
    <mergeCell ref="B284:C284"/>
    <mergeCell ref="D284:F284"/>
    <mergeCell ref="G284:H284"/>
    <mergeCell ref="I284:J284"/>
    <mergeCell ref="B285:C285"/>
    <mergeCell ref="D285:F285"/>
    <mergeCell ref="G285:H285"/>
    <mergeCell ref="I285:J285"/>
    <mergeCell ref="B286:C286"/>
    <mergeCell ref="D286:F286"/>
    <mergeCell ref="G286:H286"/>
    <mergeCell ref="I286:J286"/>
    <mergeCell ref="A287:L287"/>
    <mergeCell ref="A288:E288"/>
    <mergeCell ref="F288:I288"/>
    <mergeCell ref="J288:L288"/>
    <mergeCell ref="B289:C289"/>
    <mergeCell ref="D289:F289"/>
    <mergeCell ref="G289:H289"/>
    <mergeCell ref="I289:J289"/>
    <mergeCell ref="B290:C290"/>
    <mergeCell ref="D290:F290"/>
    <mergeCell ref="G290:H290"/>
    <mergeCell ref="I290:J290"/>
    <mergeCell ref="B291:C291"/>
    <mergeCell ref="D291:F291"/>
    <mergeCell ref="G291:H291"/>
    <mergeCell ref="I291:J291"/>
    <mergeCell ref="B292:C292"/>
    <mergeCell ref="D292:F292"/>
    <mergeCell ref="G292:H292"/>
    <mergeCell ref="I292:J292"/>
    <mergeCell ref="B293:C293"/>
    <mergeCell ref="D293:F293"/>
    <mergeCell ref="G293:H293"/>
    <mergeCell ref="I293:J293"/>
    <mergeCell ref="B294:C294"/>
    <mergeCell ref="D294:F294"/>
    <mergeCell ref="G294:H294"/>
    <mergeCell ref="I294:J294"/>
    <mergeCell ref="B295:C295"/>
    <mergeCell ref="D295:F295"/>
    <mergeCell ref="G295:H295"/>
    <mergeCell ref="I295:J295"/>
    <mergeCell ref="B296:C296"/>
    <mergeCell ref="D296:F296"/>
    <mergeCell ref="G296:H296"/>
    <mergeCell ref="I296:J296"/>
    <mergeCell ref="B297:C297"/>
    <mergeCell ref="D297:F297"/>
    <mergeCell ref="G297:H297"/>
    <mergeCell ref="I297:J297"/>
    <mergeCell ref="B298:C298"/>
    <mergeCell ref="D298:F298"/>
    <mergeCell ref="G298:H298"/>
    <mergeCell ref="I298:J298"/>
    <mergeCell ref="B299:C299"/>
    <mergeCell ref="D299:F299"/>
    <mergeCell ref="G299:H299"/>
    <mergeCell ref="I299:J299"/>
    <mergeCell ref="B300:C300"/>
    <mergeCell ref="D300:F300"/>
    <mergeCell ref="G300:H300"/>
    <mergeCell ref="I300:J300"/>
    <mergeCell ref="A301:L301"/>
    <mergeCell ref="A302:E302"/>
    <mergeCell ref="F302:I302"/>
    <mergeCell ref="J302:L302"/>
    <mergeCell ref="B303:C303"/>
    <mergeCell ref="D303:F303"/>
    <mergeCell ref="G303:H303"/>
    <mergeCell ref="I303:J303"/>
    <mergeCell ref="B304:C304"/>
    <mergeCell ref="D304:F304"/>
    <mergeCell ref="G304:H304"/>
    <mergeCell ref="I304:J304"/>
    <mergeCell ref="B305:C305"/>
    <mergeCell ref="D305:F305"/>
    <mergeCell ref="G305:H305"/>
    <mergeCell ref="I305:J305"/>
    <mergeCell ref="B306:C306"/>
    <mergeCell ref="D306:F306"/>
    <mergeCell ref="G306:H306"/>
    <mergeCell ref="I306:J306"/>
    <mergeCell ref="B307:C307"/>
    <mergeCell ref="D307:F307"/>
    <mergeCell ref="G307:H307"/>
    <mergeCell ref="I307:J307"/>
    <mergeCell ref="B308:C308"/>
    <mergeCell ref="D308:F308"/>
    <mergeCell ref="G308:H308"/>
    <mergeCell ref="I308:J308"/>
    <mergeCell ref="B309:C309"/>
    <mergeCell ref="D309:F309"/>
    <mergeCell ref="G309:H309"/>
    <mergeCell ref="I309:J309"/>
    <mergeCell ref="B310:C310"/>
    <mergeCell ref="D310:F310"/>
    <mergeCell ref="G310:H310"/>
    <mergeCell ref="I310:J310"/>
    <mergeCell ref="B311:C311"/>
    <mergeCell ref="D311:F311"/>
    <mergeCell ref="G311:H311"/>
    <mergeCell ref="I311:J311"/>
    <mergeCell ref="B312:C312"/>
    <mergeCell ref="D312:F312"/>
    <mergeCell ref="G312:H312"/>
    <mergeCell ref="I312:J312"/>
    <mergeCell ref="B313:C313"/>
    <mergeCell ref="D313:F313"/>
    <mergeCell ref="G313:H313"/>
    <mergeCell ref="I313:J313"/>
    <mergeCell ref="B314:C314"/>
    <mergeCell ref="D314:F314"/>
    <mergeCell ref="G314:H314"/>
    <mergeCell ref="I314:J314"/>
    <mergeCell ref="B315:C315"/>
    <mergeCell ref="D315:F315"/>
    <mergeCell ref="G315:H315"/>
    <mergeCell ref="I315:J315"/>
    <mergeCell ref="B316:C316"/>
    <mergeCell ref="D316:F316"/>
    <mergeCell ref="G316:H316"/>
    <mergeCell ref="I316:J316"/>
    <mergeCell ref="B317:C317"/>
    <mergeCell ref="D317:F317"/>
    <mergeCell ref="G317:H317"/>
    <mergeCell ref="I317:J317"/>
    <mergeCell ref="A318:L318"/>
    <mergeCell ref="A319:E319"/>
    <mergeCell ref="F319:I319"/>
    <mergeCell ref="J319:L319"/>
    <mergeCell ref="B320:C320"/>
    <mergeCell ref="D320:F320"/>
    <mergeCell ref="G320:H320"/>
    <mergeCell ref="I320:J320"/>
    <mergeCell ref="B321:C321"/>
    <mergeCell ref="D321:F321"/>
    <mergeCell ref="G321:H321"/>
    <mergeCell ref="I321:J321"/>
    <mergeCell ref="B322:C322"/>
    <mergeCell ref="D322:F322"/>
    <mergeCell ref="G322:H322"/>
    <mergeCell ref="I322:J322"/>
    <mergeCell ref="B323:C323"/>
    <mergeCell ref="D323:F323"/>
    <mergeCell ref="G323:H323"/>
    <mergeCell ref="I323:J323"/>
    <mergeCell ref="B324:C324"/>
    <mergeCell ref="D324:F324"/>
    <mergeCell ref="G324:H324"/>
    <mergeCell ref="I324:J324"/>
    <mergeCell ref="B325:C325"/>
    <mergeCell ref="D325:F325"/>
    <mergeCell ref="G325:H325"/>
    <mergeCell ref="I325:J325"/>
    <mergeCell ref="B326:C326"/>
    <mergeCell ref="D326:F326"/>
    <mergeCell ref="G326:H326"/>
    <mergeCell ref="I326:J326"/>
    <mergeCell ref="B327:C327"/>
    <mergeCell ref="D327:F327"/>
    <mergeCell ref="G327:H327"/>
    <mergeCell ref="I327:J327"/>
    <mergeCell ref="B328:C328"/>
    <mergeCell ref="D328:F328"/>
    <mergeCell ref="G328:H328"/>
    <mergeCell ref="I328:J328"/>
    <mergeCell ref="B329:C329"/>
    <mergeCell ref="D329:F329"/>
    <mergeCell ref="G329:H329"/>
    <mergeCell ref="I329:J329"/>
    <mergeCell ref="B330:C330"/>
    <mergeCell ref="D330:F330"/>
    <mergeCell ref="G330:H330"/>
    <mergeCell ref="I330:J330"/>
    <mergeCell ref="B331:C331"/>
    <mergeCell ref="D331:F331"/>
    <mergeCell ref="G331:H331"/>
    <mergeCell ref="I331:J331"/>
    <mergeCell ref="A332:L332"/>
    <mergeCell ref="A333:E333"/>
    <mergeCell ref="F333:I333"/>
    <mergeCell ref="J333:L333"/>
    <mergeCell ref="B334:C334"/>
    <mergeCell ref="D334:F334"/>
    <mergeCell ref="G334:H334"/>
    <mergeCell ref="I334:J334"/>
    <mergeCell ref="B335:C335"/>
    <mergeCell ref="D335:F335"/>
    <mergeCell ref="G335:H335"/>
    <mergeCell ref="I335:J335"/>
    <mergeCell ref="B336:C336"/>
    <mergeCell ref="D336:F336"/>
    <mergeCell ref="G336:H336"/>
    <mergeCell ref="I336:J336"/>
    <mergeCell ref="B337:C337"/>
    <mergeCell ref="D337:F337"/>
    <mergeCell ref="G337:H337"/>
    <mergeCell ref="I337:J337"/>
    <mergeCell ref="B338:C338"/>
    <mergeCell ref="D338:F338"/>
    <mergeCell ref="G338:H338"/>
    <mergeCell ref="I338:J338"/>
    <mergeCell ref="B339:C339"/>
    <mergeCell ref="D339:F339"/>
    <mergeCell ref="G339:H339"/>
    <mergeCell ref="I339:J339"/>
    <mergeCell ref="B340:C340"/>
    <mergeCell ref="D340:F340"/>
    <mergeCell ref="G340:H340"/>
    <mergeCell ref="I340:J340"/>
    <mergeCell ref="B341:C341"/>
    <mergeCell ref="D341:F341"/>
    <mergeCell ref="G341:H341"/>
    <mergeCell ref="I341:J341"/>
    <mergeCell ref="B342:C342"/>
    <mergeCell ref="D342:F342"/>
    <mergeCell ref="G342:H342"/>
    <mergeCell ref="I342:J342"/>
    <mergeCell ref="B343:C343"/>
    <mergeCell ref="D343:F343"/>
    <mergeCell ref="G343:H343"/>
    <mergeCell ref="I343:J343"/>
    <mergeCell ref="B344:C344"/>
    <mergeCell ref="D344:F344"/>
    <mergeCell ref="G344:H344"/>
    <mergeCell ref="I344:J344"/>
    <mergeCell ref="B345:C345"/>
    <mergeCell ref="D345:F345"/>
    <mergeCell ref="G345:H345"/>
    <mergeCell ref="I345:J345"/>
    <mergeCell ref="B346:C346"/>
    <mergeCell ref="D346:F346"/>
    <mergeCell ref="G346:H346"/>
    <mergeCell ref="I346:J346"/>
    <mergeCell ref="B347:C347"/>
    <mergeCell ref="D347:F347"/>
    <mergeCell ref="G347:H347"/>
    <mergeCell ref="I347:J347"/>
    <mergeCell ref="A348:L348"/>
    <mergeCell ref="A349:E349"/>
    <mergeCell ref="F349:I349"/>
    <mergeCell ref="J349:L349"/>
    <mergeCell ref="B350:C350"/>
    <mergeCell ref="D350:F350"/>
    <mergeCell ref="G350:H350"/>
    <mergeCell ref="I350:J350"/>
    <mergeCell ref="B351:C351"/>
    <mergeCell ref="D351:F351"/>
    <mergeCell ref="G351:H351"/>
    <mergeCell ref="I351:J351"/>
    <mergeCell ref="B352:C352"/>
    <mergeCell ref="D352:F352"/>
    <mergeCell ref="G352:H352"/>
    <mergeCell ref="I352:J352"/>
    <mergeCell ref="B353:C353"/>
    <mergeCell ref="D353:F353"/>
    <mergeCell ref="G353:H353"/>
    <mergeCell ref="I353:J353"/>
    <mergeCell ref="B354:C354"/>
    <mergeCell ref="D354:F354"/>
    <mergeCell ref="G354:H354"/>
    <mergeCell ref="I354:J354"/>
    <mergeCell ref="B355:C355"/>
    <mergeCell ref="D355:F355"/>
    <mergeCell ref="G355:H355"/>
    <mergeCell ref="I355:J355"/>
    <mergeCell ref="B356:C356"/>
    <mergeCell ref="D356:F356"/>
    <mergeCell ref="G356:H356"/>
    <mergeCell ref="I356:J356"/>
    <mergeCell ref="B357:C357"/>
    <mergeCell ref="D357:F357"/>
    <mergeCell ref="G357:H357"/>
    <mergeCell ref="I357:J357"/>
    <mergeCell ref="B358:C358"/>
    <mergeCell ref="D358:F358"/>
    <mergeCell ref="G358:H358"/>
    <mergeCell ref="I358:J358"/>
    <mergeCell ref="B359:C359"/>
    <mergeCell ref="D359:F359"/>
    <mergeCell ref="G359:H359"/>
    <mergeCell ref="I359:J359"/>
    <mergeCell ref="B360:C360"/>
    <mergeCell ref="D360:F360"/>
    <mergeCell ref="G360:H360"/>
    <mergeCell ref="I360:J360"/>
    <mergeCell ref="B361:C361"/>
    <mergeCell ref="D361:F361"/>
    <mergeCell ref="G361:H361"/>
    <mergeCell ref="I361:J361"/>
    <mergeCell ref="B362:C362"/>
    <mergeCell ref="D362:F362"/>
    <mergeCell ref="G362:H362"/>
    <mergeCell ref="I362:J362"/>
    <mergeCell ref="B363:C363"/>
    <mergeCell ref="D363:F363"/>
    <mergeCell ref="G363:H363"/>
    <mergeCell ref="I363:J363"/>
    <mergeCell ref="B364:C364"/>
    <mergeCell ref="D364:F364"/>
    <mergeCell ref="G364:H364"/>
    <mergeCell ref="I364:J364"/>
    <mergeCell ref="B365:C365"/>
    <mergeCell ref="D365:F365"/>
    <mergeCell ref="G365:H365"/>
    <mergeCell ref="I365:J365"/>
    <mergeCell ref="B366:C366"/>
    <mergeCell ref="D366:F366"/>
    <mergeCell ref="G366:H366"/>
    <mergeCell ref="I366:J366"/>
    <mergeCell ref="B367:C367"/>
    <mergeCell ref="D367:F367"/>
    <mergeCell ref="G367:H367"/>
    <mergeCell ref="I367:J367"/>
    <mergeCell ref="A368:L368"/>
    <mergeCell ref="A369:E369"/>
    <mergeCell ref="F369:I369"/>
    <mergeCell ref="J369:L369"/>
    <mergeCell ref="B370:C370"/>
    <mergeCell ref="D370:F370"/>
    <mergeCell ref="G370:H370"/>
    <mergeCell ref="I370:J370"/>
    <mergeCell ref="B371:C371"/>
    <mergeCell ref="D371:F371"/>
    <mergeCell ref="G371:H371"/>
    <mergeCell ref="I371:J371"/>
    <mergeCell ref="B372:C372"/>
    <mergeCell ref="D372:F372"/>
    <mergeCell ref="G372:H372"/>
    <mergeCell ref="I372:J372"/>
    <mergeCell ref="B373:C373"/>
    <mergeCell ref="D373:F373"/>
    <mergeCell ref="G373:H373"/>
    <mergeCell ref="I373:J373"/>
    <mergeCell ref="B374:C374"/>
    <mergeCell ref="D374:F374"/>
    <mergeCell ref="G374:H374"/>
    <mergeCell ref="I374:J374"/>
    <mergeCell ref="B375:C375"/>
    <mergeCell ref="D375:F375"/>
    <mergeCell ref="G375:H375"/>
    <mergeCell ref="I375:J375"/>
    <mergeCell ref="B376:C376"/>
    <mergeCell ref="D376:F376"/>
    <mergeCell ref="G376:H376"/>
    <mergeCell ref="I376:J376"/>
    <mergeCell ref="B377:C377"/>
    <mergeCell ref="D377:F377"/>
    <mergeCell ref="G377:H377"/>
    <mergeCell ref="I377:J377"/>
    <mergeCell ref="B378:C378"/>
    <mergeCell ref="D378:F378"/>
    <mergeCell ref="G378:H378"/>
    <mergeCell ref="I378:J378"/>
    <mergeCell ref="B379:C379"/>
    <mergeCell ref="D379:F379"/>
    <mergeCell ref="G379:H379"/>
    <mergeCell ref="I379:J379"/>
    <mergeCell ref="B380:C380"/>
    <mergeCell ref="D380:F380"/>
    <mergeCell ref="G380:H380"/>
    <mergeCell ref="I380:J380"/>
    <mergeCell ref="B381:C381"/>
    <mergeCell ref="D381:F381"/>
    <mergeCell ref="G381:H381"/>
    <mergeCell ref="I381:J381"/>
    <mergeCell ref="B382:C382"/>
    <mergeCell ref="D382:F382"/>
    <mergeCell ref="G382:H382"/>
    <mergeCell ref="I382:J382"/>
    <mergeCell ref="B383:C383"/>
    <mergeCell ref="D383:F383"/>
    <mergeCell ref="G383:H383"/>
    <mergeCell ref="I383:J383"/>
    <mergeCell ref="B384:C384"/>
    <mergeCell ref="D384:F384"/>
    <mergeCell ref="G384:H384"/>
    <mergeCell ref="I384:J384"/>
    <mergeCell ref="B385:C385"/>
    <mergeCell ref="D385:F385"/>
    <mergeCell ref="G385:H385"/>
    <mergeCell ref="I385:J385"/>
    <mergeCell ref="B386:C386"/>
    <mergeCell ref="D386:F386"/>
    <mergeCell ref="G386:H386"/>
    <mergeCell ref="I386:J386"/>
    <mergeCell ref="B387:C387"/>
    <mergeCell ref="D387:F387"/>
    <mergeCell ref="G387:H387"/>
    <mergeCell ref="I387:J387"/>
    <mergeCell ref="B388:C388"/>
    <mergeCell ref="D388:F388"/>
    <mergeCell ref="G388:H388"/>
    <mergeCell ref="I388:J388"/>
    <mergeCell ref="B389:C389"/>
    <mergeCell ref="D389:F389"/>
    <mergeCell ref="G389:H389"/>
    <mergeCell ref="I389:J389"/>
    <mergeCell ref="A390:L390"/>
    <mergeCell ref="A391:E391"/>
    <mergeCell ref="F391:I391"/>
    <mergeCell ref="J391:L391"/>
    <mergeCell ref="B392:C392"/>
    <mergeCell ref="D392:F392"/>
    <mergeCell ref="G392:H392"/>
    <mergeCell ref="I392:J392"/>
    <mergeCell ref="B393:C393"/>
    <mergeCell ref="D393:F393"/>
    <mergeCell ref="G393:H393"/>
    <mergeCell ref="I393:J393"/>
    <mergeCell ref="B394:C394"/>
    <mergeCell ref="D394:F394"/>
    <mergeCell ref="G394:H394"/>
    <mergeCell ref="I394:J394"/>
    <mergeCell ref="B395:C395"/>
    <mergeCell ref="D395:F395"/>
    <mergeCell ref="G395:H395"/>
    <mergeCell ref="I395:J395"/>
    <mergeCell ref="B396:C396"/>
    <mergeCell ref="D396:F396"/>
    <mergeCell ref="G396:H396"/>
    <mergeCell ref="I396:J396"/>
    <mergeCell ref="B397:C397"/>
    <mergeCell ref="D397:F397"/>
    <mergeCell ref="G397:H397"/>
    <mergeCell ref="I397:J397"/>
    <mergeCell ref="B398:C398"/>
    <mergeCell ref="D398:F398"/>
    <mergeCell ref="G398:H398"/>
    <mergeCell ref="I398:J398"/>
    <mergeCell ref="B399:C399"/>
    <mergeCell ref="D399:F399"/>
    <mergeCell ref="G399:H399"/>
    <mergeCell ref="I399:J399"/>
    <mergeCell ref="B400:C400"/>
    <mergeCell ref="D400:F400"/>
    <mergeCell ref="G400:H400"/>
    <mergeCell ref="I400:J400"/>
    <mergeCell ref="B401:C401"/>
    <mergeCell ref="D401:F401"/>
    <mergeCell ref="G401:H401"/>
    <mergeCell ref="I401:J401"/>
    <mergeCell ref="B402:C402"/>
    <mergeCell ref="D402:F402"/>
    <mergeCell ref="G402:H402"/>
    <mergeCell ref="I402:J402"/>
    <mergeCell ref="B403:C403"/>
    <mergeCell ref="D403:F403"/>
    <mergeCell ref="G403:H403"/>
    <mergeCell ref="I403:J403"/>
    <mergeCell ref="B404:C404"/>
    <mergeCell ref="D404:F404"/>
    <mergeCell ref="G404:H404"/>
    <mergeCell ref="I404:J404"/>
    <mergeCell ref="B405:C405"/>
    <mergeCell ref="D405:F405"/>
    <mergeCell ref="G405:H405"/>
    <mergeCell ref="I405:J405"/>
    <mergeCell ref="B406:C406"/>
    <mergeCell ref="D406:F406"/>
    <mergeCell ref="G406:H406"/>
    <mergeCell ref="I406:J406"/>
    <mergeCell ref="B407:C407"/>
    <mergeCell ref="D407:F407"/>
    <mergeCell ref="G407:H407"/>
    <mergeCell ref="I407:J407"/>
    <mergeCell ref="B408:C408"/>
    <mergeCell ref="D408:F408"/>
    <mergeCell ref="G408:H408"/>
    <mergeCell ref="I408:J408"/>
    <mergeCell ref="B409:C409"/>
    <mergeCell ref="D409:F409"/>
    <mergeCell ref="G409:H409"/>
    <mergeCell ref="I409:J409"/>
    <mergeCell ref="B410:C410"/>
    <mergeCell ref="D410:F410"/>
    <mergeCell ref="G410:H410"/>
    <mergeCell ref="I410:J410"/>
    <mergeCell ref="B411:C411"/>
    <mergeCell ref="D411:F411"/>
    <mergeCell ref="G411:H411"/>
    <mergeCell ref="I411:J411"/>
    <mergeCell ref="B412:C412"/>
    <mergeCell ref="D412:F412"/>
    <mergeCell ref="G412:H412"/>
    <mergeCell ref="I412:J412"/>
    <mergeCell ref="A413:L413"/>
    <mergeCell ref="A414:E414"/>
    <mergeCell ref="F414:I414"/>
    <mergeCell ref="J414:L414"/>
    <mergeCell ref="B415:C415"/>
    <mergeCell ref="D415:F415"/>
    <mergeCell ref="G415:H415"/>
    <mergeCell ref="I415:J415"/>
    <mergeCell ref="B416:C416"/>
    <mergeCell ref="D416:F416"/>
    <mergeCell ref="G416:H416"/>
    <mergeCell ref="I416:J416"/>
    <mergeCell ref="B417:C417"/>
    <mergeCell ref="D417:F417"/>
    <mergeCell ref="G417:H417"/>
    <mergeCell ref="I417:J417"/>
    <mergeCell ref="B418:C418"/>
    <mergeCell ref="D418:F418"/>
    <mergeCell ref="G418:H418"/>
    <mergeCell ref="I418:J418"/>
    <mergeCell ref="B419:C419"/>
    <mergeCell ref="D419:F419"/>
    <mergeCell ref="G419:H419"/>
    <mergeCell ref="I419:J419"/>
    <mergeCell ref="B420:C420"/>
    <mergeCell ref="D420:F420"/>
    <mergeCell ref="G420:H420"/>
    <mergeCell ref="I420:J420"/>
    <mergeCell ref="B421:C421"/>
    <mergeCell ref="D421:F421"/>
    <mergeCell ref="G421:H421"/>
    <mergeCell ref="I421:J421"/>
    <mergeCell ref="B422:C422"/>
    <mergeCell ref="D422:F422"/>
    <mergeCell ref="G422:H422"/>
    <mergeCell ref="I422:J422"/>
    <mergeCell ref="B423:C423"/>
    <mergeCell ref="D423:F423"/>
    <mergeCell ref="G423:H423"/>
    <mergeCell ref="I423:J423"/>
    <mergeCell ref="B424:C424"/>
    <mergeCell ref="D424:F424"/>
    <mergeCell ref="G424:H424"/>
    <mergeCell ref="I424:J424"/>
    <mergeCell ref="B425:C425"/>
    <mergeCell ref="D425:F425"/>
    <mergeCell ref="G425:H425"/>
    <mergeCell ref="I425:J425"/>
    <mergeCell ref="B426:C426"/>
    <mergeCell ref="D426:F426"/>
    <mergeCell ref="G426:H426"/>
    <mergeCell ref="I426:J426"/>
    <mergeCell ref="B427:C427"/>
    <mergeCell ref="D427:F427"/>
    <mergeCell ref="G427:H427"/>
    <mergeCell ref="I427:J427"/>
    <mergeCell ref="B428:C428"/>
    <mergeCell ref="D428:F428"/>
    <mergeCell ref="G428:H428"/>
    <mergeCell ref="I428:J428"/>
    <mergeCell ref="B429:C429"/>
    <mergeCell ref="D429:F429"/>
    <mergeCell ref="G429:H429"/>
    <mergeCell ref="I429:J429"/>
    <mergeCell ref="B430:C430"/>
    <mergeCell ref="D430:F430"/>
    <mergeCell ref="G430:H430"/>
    <mergeCell ref="I430:J430"/>
    <mergeCell ref="A431:L431"/>
    <mergeCell ref="A432:E432"/>
    <mergeCell ref="F432:I432"/>
    <mergeCell ref="J432:L432"/>
    <mergeCell ref="B433:C433"/>
    <mergeCell ref="D433:F433"/>
    <mergeCell ref="G433:H433"/>
    <mergeCell ref="I433:J433"/>
    <mergeCell ref="B434:C434"/>
    <mergeCell ref="D434:F434"/>
    <mergeCell ref="G434:H434"/>
    <mergeCell ref="I434:J434"/>
    <mergeCell ref="B435:C435"/>
    <mergeCell ref="D435:F435"/>
    <mergeCell ref="G435:H435"/>
    <mergeCell ref="I435:J435"/>
    <mergeCell ref="B436:C436"/>
    <mergeCell ref="D436:F436"/>
    <mergeCell ref="G436:H436"/>
    <mergeCell ref="I436:J436"/>
    <mergeCell ref="B437:C437"/>
    <mergeCell ref="D437:F437"/>
    <mergeCell ref="G437:H437"/>
    <mergeCell ref="I437:J437"/>
    <mergeCell ref="B438:C438"/>
    <mergeCell ref="D438:F438"/>
    <mergeCell ref="G438:H438"/>
    <mergeCell ref="I438:J438"/>
    <mergeCell ref="B439:C439"/>
    <mergeCell ref="D439:F439"/>
    <mergeCell ref="G439:H439"/>
    <mergeCell ref="I439:J439"/>
    <mergeCell ref="B440:C440"/>
    <mergeCell ref="D440:F440"/>
    <mergeCell ref="G440:H440"/>
    <mergeCell ref="I440:J440"/>
    <mergeCell ref="B441:C441"/>
    <mergeCell ref="D441:F441"/>
    <mergeCell ref="G441:H441"/>
    <mergeCell ref="I441:J441"/>
    <mergeCell ref="B442:C442"/>
    <mergeCell ref="D442:F442"/>
    <mergeCell ref="G442:H442"/>
    <mergeCell ref="I442:J442"/>
    <mergeCell ref="B443:C443"/>
    <mergeCell ref="D443:F443"/>
    <mergeCell ref="G443:H443"/>
    <mergeCell ref="I443:J443"/>
    <mergeCell ref="B444:C444"/>
    <mergeCell ref="D444:F444"/>
    <mergeCell ref="G444:H444"/>
    <mergeCell ref="I444:J444"/>
    <mergeCell ref="B445:C445"/>
    <mergeCell ref="D445:F445"/>
    <mergeCell ref="G445:H445"/>
    <mergeCell ref="I445:J445"/>
    <mergeCell ref="B446:C446"/>
    <mergeCell ref="D446:F446"/>
    <mergeCell ref="G446:H446"/>
    <mergeCell ref="I446:J446"/>
    <mergeCell ref="B447:C447"/>
    <mergeCell ref="D447:F447"/>
    <mergeCell ref="G447:H447"/>
    <mergeCell ref="I447:J447"/>
    <mergeCell ref="B448:C448"/>
    <mergeCell ref="D448:F448"/>
    <mergeCell ref="G448:H448"/>
    <mergeCell ref="I448:J448"/>
    <mergeCell ref="B449:C449"/>
    <mergeCell ref="D449:F449"/>
    <mergeCell ref="G449:H449"/>
    <mergeCell ref="I449:J449"/>
    <mergeCell ref="A450:L450"/>
    <mergeCell ref="A451:E451"/>
    <mergeCell ref="F451:I451"/>
    <mergeCell ref="J451:L451"/>
    <mergeCell ref="B452:C452"/>
    <mergeCell ref="D452:F452"/>
    <mergeCell ref="G452:H452"/>
    <mergeCell ref="I452:J452"/>
    <mergeCell ref="B453:C453"/>
    <mergeCell ref="D453:F453"/>
    <mergeCell ref="G453:H453"/>
    <mergeCell ref="I453:J453"/>
    <mergeCell ref="B454:C454"/>
    <mergeCell ref="D454:F454"/>
    <mergeCell ref="G454:H454"/>
    <mergeCell ref="I454:J454"/>
    <mergeCell ref="B455:C455"/>
    <mergeCell ref="D455:F455"/>
    <mergeCell ref="G455:H455"/>
    <mergeCell ref="I455:J455"/>
    <mergeCell ref="B456:C456"/>
    <mergeCell ref="D456:F456"/>
    <mergeCell ref="G456:H456"/>
    <mergeCell ref="I456:J456"/>
    <mergeCell ref="B457:C457"/>
    <mergeCell ref="D457:F457"/>
    <mergeCell ref="G457:H457"/>
    <mergeCell ref="I457:J457"/>
    <mergeCell ref="B458:C458"/>
    <mergeCell ref="D458:F458"/>
    <mergeCell ref="G458:H458"/>
    <mergeCell ref="I458:J458"/>
    <mergeCell ref="B459:C459"/>
    <mergeCell ref="D459:F459"/>
    <mergeCell ref="G459:H459"/>
    <mergeCell ref="I459:J459"/>
    <mergeCell ref="B460:C460"/>
    <mergeCell ref="D460:F460"/>
    <mergeCell ref="G460:H460"/>
    <mergeCell ref="I460:J460"/>
    <mergeCell ref="B461:C461"/>
    <mergeCell ref="D461:F461"/>
    <mergeCell ref="G461:H461"/>
    <mergeCell ref="I461:J461"/>
    <mergeCell ref="B462:C462"/>
    <mergeCell ref="D462:F462"/>
    <mergeCell ref="G462:H462"/>
    <mergeCell ref="I462:J462"/>
    <mergeCell ref="B463:C463"/>
    <mergeCell ref="D463:F463"/>
    <mergeCell ref="G463:H463"/>
    <mergeCell ref="I463:J463"/>
    <mergeCell ref="B464:C464"/>
    <mergeCell ref="D464:F464"/>
    <mergeCell ref="G464:H464"/>
    <mergeCell ref="I464:J464"/>
    <mergeCell ref="B465:C465"/>
    <mergeCell ref="D465:F465"/>
    <mergeCell ref="G465:H465"/>
    <mergeCell ref="I465:J465"/>
    <mergeCell ref="B466:C466"/>
    <mergeCell ref="D466:F466"/>
    <mergeCell ref="G466:H466"/>
    <mergeCell ref="I466:J466"/>
    <mergeCell ref="B467:C467"/>
    <mergeCell ref="D467:F467"/>
    <mergeCell ref="G467:H467"/>
    <mergeCell ref="I467:J467"/>
    <mergeCell ref="B468:C468"/>
    <mergeCell ref="D468:F468"/>
    <mergeCell ref="G468:H468"/>
    <mergeCell ref="I468:J468"/>
    <mergeCell ref="B469:C469"/>
    <mergeCell ref="D469:F469"/>
    <mergeCell ref="G469:H469"/>
    <mergeCell ref="I469:J469"/>
    <mergeCell ref="B470:C470"/>
    <mergeCell ref="D470:F470"/>
    <mergeCell ref="G470:H470"/>
    <mergeCell ref="I470:J470"/>
    <mergeCell ref="B471:C471"/>
    <mergeCell ref="D471:F471"/>
    <mergeCell ref="G471:H471"/>
    <mergeCell ref="I471:J471"/>
    <mergeCell ref="B472:C472"/>
    <mergeCell ref="D472:F472"/>
    <mergeCell ref="G472:H472"/>
    <mergeCell ref="I472:J472"/>
    <mergeCell ref="B473:C473"/>
    <mergeCell ref="D473:F473"/>
    <mergeCell ref="G473:H473"/>
    <mergeCell ref="I473:J473"/>
    <mergeCell ref="B474:C474"/>
    <mergeCell ref="D474:F474"/>
    <mergeCell ref="G474:H474"/>
    <mergeCell ref="I474:J474"/>
    <mergeCell ref="B475:C475"/>
    <mergeCell ref="D475:F475"/>
    <mergeCell ref="G475:H475"/>
    <mergeCell ref="I475:J475"/>
    <mergeCell ref="B476:C476"/>
    <mergeCell ref="D476:F476"/>
    <mergeCell ref="G476:H476"/>
    <mergeCell ref="I476:J476"/>
    <mergeCell ref="B477:C477"/>
    <mergeCell ref="D477:F477"/>
    <mergeCell ref="G477:H477"/>
    <mergeCell ref="I477:J477"/>
    <mergeCell ref="B478:C478"/>
    <mergeCell ref="D478:F478"/>
    <mergeCell ref="G478:H478"/>
    <mergeCell ref="I478:J478"/>
    <mergeCell ref="B479:C479"/>
    <mergeCell ref="D479:F479"/>
    <mergeCell ref="G479:H479"/>
    <mergeCell ref="I479:J479"/>
    <mergeCell ref="B480:C480"/>
    <mergeCell ref="D480:F480"/>
    <mergeCell ref="G480:H480"/>
    <mergeCell ref="I480:J480"/>
    <mergeCell ref="B481:C481"/>
    <mergeCell ref="D481:F481"/>
    <mergeCell ref="G481:H481"/>
    <mergeCell ref="I481:J481"/>
  </mergeCells>
  <printOptions horizontalCentered="1"/>
  <pageMargins left="0.19975" right="0.19975" top="0.59375" bottom="0" header="0.59375" footer="0"/>
  <pageSetup paperSize="9" scale="98" orientation="portrait"/>
  <headerFooter/>
  <rowBreaks count="34" manualBreakCount="34">
    <brk id="10" max="16383" man="1"/>
    <brk id="21" max="16383" man="1"/>
    <brk id="31" max="16383" man="1"/>
    <brk id="44" max="16383" man="1"/>
    <brk id="53" max="16383" man="1"/>
    <brk id="64" max="16383" man="1"/>
    <brk id="74" max="16383" man="1"/>
    <brk id="82" max="16383" man="1"/>
    <brk id="92" max="16383" man="1"/>
    <brk id="106" max="16383" man="1"/>
    <brk id="119" max="16383" man="1"/>
    <brk id="128" max="16383" man="1"/>
    <brk id="140" max="16383" man="1"/>
    <brk id="148" max="16383" man="1"/>
    <brk id="156" max="16383" man="1"/>
    <brk id="166" max="16383" man="1"/>
    <brk id="174" max="16383" man="1"/>
    <brk id="183" max="16383" man="1"/>
    <brk id="190" max="16383" man="1"/>
    <brk id="210" max="16383" man="1"/>
    <brk id="224" max="16383" man="1"/>
    <brk id="236" max="16383" man="1"/>
    <brk id="249" max="16383" man="1"/>
    <brk id="267" max="16383" man="1"/>
    <brk id="286" max="16383" man="1"/>
    <brk id="300" max="16383" man="1"/>
    <brk id="317" max="16383" man="1"/>
    <brk id="331" max="16383" man="1"/>
    <brk id="347" max="16383" man="1"/>
    <brk id="367" max="16383" man="1"/>
    <brk id="389" max="16383" man="1"/>
    <brk id="412" max="16383" man="1"/>
    <brk id="430" max="16383" man="1"/>
    <brk id="44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2"/>
  <sheetViews>
    <sheetView showGridLines="0" tabSelected="1" view="pageBreakPreview" zoomScaleNormal="100" topLeftCell="A111" workbookViewId="0">
      <selection activeCell="D117" sqref="D117:F117"/>
    </sheetView>
  </sheetViews>
  <sheetFormatPr defaultColWidth="9" defaultRowHeight="11.4"/>
  <cols>
    <col min="1" max="1" width="12.5" customWidth="1"/>
    <col min="2" max="2" width="1.83333333333333" customWidth="1"/>
    <col min="3" max="3" width="15.5" customWidth="1"/>
    <col min="4" max="4" width="2" customWidth="1"/>
    <col min="5" max="5" width="15.8333333333333" customWidth="1"/>
    <col min="6" max="6" width="14.1666666666667" customWidth="1"/>
    <col min="7" max="7" width="5.83333333333333" customWidth="1"/>
    <col min="8" max="8" width="12.8333333333333" customWidth="1"/>
    <col min="9" max="9" width="2.33333333333333" customWidth="1"/>
    <col min="10" max="10" width="6" customWidth="1"/>
    <col min="11" max="11" width="10.5" customWidth="1"/>
    <col min="12" max="12" width="13.8333333333333" customWidth="1"/>
  </cols>
  <sheetData>
    <row r="1" ht="29.25" customHeight="1" spans="1:12">
      <c r="A1" s="62" t="s">
        <v>1156</v>
      </c>
      <c r="B1" s="62"/>
      <c r="C1" s="62"/>
      <c r="D1" s="62"/>
      <c r="E1" s="62"/>
      <c r="F1" s="62"/>
      <c r="G1" s="62"/>
      <c r="H1" s="62"/>
      <c r="I1" s="62"/>
      <c r="J1" s="62"/>
      <c r="K1" s="62"/>
      <c r="L1" s="62"/>
    </row>
    <row r="2" ht="18.75" customHeight="1" spans="1:12">
      <c r="A2" s="47" t="s">
        <v>22</v>
      </c>
      <c r="B2" s="47"/>
      <c r="C2" s="47"/>
      <c r="D2" s="47"/>
      <c r="E2" s="47"/>
      <c r="F2" s="47"/>
      <c r="G2" s="47"/>
      <c r="H2" s="47"/>
      <c r="I2" s="47"/>
      <c r="J2" s="48"/>
      <c r="K2" s="48"/>
      <c r="L2" s="48"/>
    </row>
    <row r="3" ht="25.5" customHeight="1" spans="1:12">
      <c r="A3" s="49" t="s">
        <v>23</v>
      </c>
      <c r="B3" s="50" t="s">
        <v>24</v>
      </c>
      <c r="C3" s="50"/>
      <c r="D3" s="50" t="s">
        <v>25</v>
      </c>
      <c r="E3" s="50"/>
      <c r="F3" s="50"/>
      <c r="G3" s="50" t="s">
        <v>26</v>
      </c>
      <c r="H3" s="50"/>
      <c r="I3" s="50" t="s">
        <v>27</v>
      </c>
      <c r="J3" s="50"/>
      <c r="K3" s="50" t="s">
        <v>28</v>
      </c>
      <c r="L3" s="51" t="s">
        <v>29</v>
      </c>
    </row>
    <row r="4" ht="18" customHeight="1" spans="1:12">
      <c r="A4" s="52" t="s">
        <v>30</v>
      </c>
      <c r="B4" s="53" t="s">
        <v>1157</v>
      </c>
      <c r="C4" s="53"/>
      <c r="D4" s="53" t="s">
        <v>1158</v>
      </c>
      <c r="E4" s="53"/>
      <c r="F4" s="53"/>
      <c r="G4" s="53"/>
      <c r="H4" s="53"/>
      <c r="I4" s="60"/>
      <c r="J4" s="60"/>
      <c r="K4" s="54">
        <v>1</v>
      </c>
      <c r="L4" s="55"/>
    </row>
    <row r="5" ht="18" customHeight="1" spans="1:12">
      <c r="A5" s="52" t="s">
        <v>33</v>
      </c>
      <c r="B5" s="53" t="s">
        <v>1159</v>
      </c>
      <c r="C5" s="53"/>
      <c r="D5" s="53" t="s">
        <v>1160</v>
      </c>
      <c r="E5" s="53"/>
      <c r="F5" s="53"/>
      <c r="G5" s="53"/>
      <c r="H5" s="53"/>
      <c r="I5" s="60"/>
      <c r="J5" s="60"/>
      <c r="K5" s="54">
        <v>1</v>
      </c>
      <c r="L5" s="55"/>
    </row>
    <row r="6" ht="115.5" customHeight="1" spans="1:12">
      <c r="A6" s="52" t="s">
        <v>36</v>
      </c>
      <c r="B6" s="53" t="s">
        <v>1161</v>
      </c>
      <c r="C6" s="53"/>
      <c r="D6" s="53" t="s">
        <v>1162</v>
      </c>
      <c r="E6" s="53"/>
      <c r="F6" s="53"/>
      <c r="G6" s="53" t="s">
        <v>1163</v>
      </c>
      <c r="H6" s="53"/>
      <c r="I6" s="60" t="s">
        <v>479</v>
      </c>
      <c r="J6" s="60"/>
      <c r="K6" s="54">
        <v>10</v>
      </c>
      <c r="L6" s="55"/>
    </row>
    <row r="7" ht="18" customHeight="1" spans="1:12">
      <c r="A7" s="52" t="s">
        <v>83</v>
      </c>
      <c r="B7" s="53" t="s">
        <v>1164</v>
      </c>
      <c r="C7" s="53"/>
      <c r="D7" s="53" t="s">
        <v>487</v>
      </c>
      <c r="E7" s="53"/>
      <c r="F7" s="53"/>
      <c r="G7" s="53"/>
      <c r="H7" s="53"/>
      <c r="I7" s="60"/>
      <c r="J7" s="60"/>
      <c r="K7" s="54">
        <v>1</v>
      </c>
      <c r="L7" s="55"/>
    </row>
    <row r="8" ht="70.5" customHeight="1" spans="1:12">
      <c r="A8" s="52" t="s">
        <v>95</v>
      </c>
      <c r="B8" s="53" t="s">
        <v>1165</v>
      </c>
      <c r="C8" s="53"/>
      <c r="D8" s="53" t="s">
        <v>1166</v>
      </c>
      <c r="E8" s="53"/>
      <c r="F8" s="53"/>
      <c r="G8" s="53" t="s">
        <v>1167</v>
      </c>
      <c r="H8" s="53"/>
      <c r="I8" s="60" t="s">
        <v>491</v>
      </c>
      <c r="J8" s="60"/>
      <c r="K8" s="54">
        <v>10</v>
      </c>
      <c r="L8" s="55"/>
    </row>
    <row r="9" ht="18" customHeight="1" spans="1:12">
      <c r="A9" s="52" t="s">
        <v>125</v>
      </c>
      <c r="B9" s="53" t="s">
        <v>1168</v>
      </c>
      <c r="C9" s="53"/>
      <c r="D9" s="53" t="s">
        <v>1169</v>
      </c>
      <c r="E9" s="53"/>
      <c r="F9" s="53"/>
      <c r="G9" s="53"/>
      <c r="H9" s="53"/>
      <c r="I9" s="60"/>
      <c r="J9" s="60"/>
      <c r="K9" s="54">
        <v>1</v>
      </c>
      <c r="L9" s="55"/>
    </row>
    <row r="10" ht="70.5" customHeight="1" spans="1:12">
      <c r="A10" s="52" t="s">
        <v>1170</v>
      </c>
      <c r="B10" s="53" t="s">
        <v>494</v>
      </c>
      <c r="C10" s="53"/>
      <c r="D10" s="53" t="s">
        <v>495</v>
      </c>
      <c r="E10" s="53"/>
      <c r="F10" s="53"/>
      <c r="G10" s="53" t="s">
        <v>1171</v>
      </c>
      <c r="H10" s="53"/>
      <c r="I10" s="60" t="s">
        <v>120</v>
      </c>
      <c r="J10" s="60"/>
      <c r="K10" s="54">
        <v>3200</v>
      </c>
      <c r="L10" s="55"/>
    </row>
    <row r="11" ht="36.75" customHeight="1" spans="1:12">
      <c r="A11" s="52" t="s">
        <v>1172</v>
      </c>
      <c r="B11" s="53" t="s">
        <v>497</v>
      </c>
      <c r="C11" s="53"/>
      <c r="D11" s="53" t="s">
        <v>498</v>
      </c>
      <c r="E11" s="53"/>
      <c r="F11" s="53"/>
      <c r="G11" s="53" t="s">
        <v>1173</v>
      </c>
      <c r="H11" s="53"/>
      <c r="I11" s="60" t="s">
        <v>479</v>
      </c>
      <c r="J11" s="60"/>
      <c r="K11" s="54">
        <v>200</v>
      </c>
      <c r="L11" s="55"/>
    </row>
    <row r="12" ht="48" customHeight="1" spans="1:12">
      <c r="A12" s="52" t="s">
        <v>1174</v>
      </c>
      <c r="B12" s="53" t="s">
        <v>500</v>
      </c>
      <c r="C12" s="53"/>
      <c r="D12" s="53" t="s">
        <v>501</v>
      </c>
      <c r="E12" s="53"/>
      <c r="F12" s="53"/>
      <c r="G12" s="53" t="s">
        <v>1175</v>
      </c>
      <c r="H12" s="53"/>
      <c r="I12" s="60" t="s">
        <v>120</v>
      </c>
      <c r="J12" s="60"/>
      <c r="K12" s="54">
        <v>2500</v>
      </c>
      <c r="L12" s="55"/>
    </row>
    <row r="13" ht="48" customHeight="1" spans="1:12">
      <c r="A13" s="52" t="s">
        <v>1176</v>
      </c>
      <c r="B13" s="53" t="s">
        <v>503</v>
      </c>
      <c r="C13" s="53"/>
      <c r="D13" s="53" t="s">
        <v>504</v>
      </c>
      <c r="E13" s="53"/>
      <c r="F13" s="53"/>
      <c r="G13" s="53" t="s">
        <v>1177</v>
      </c>
      <c r="H13" s="53"/>
      <c r="I13" s="60" t="s">
        <v>120</v>
      </c>
      <c r="J13" s="60"/>
      <c r="K13" s="54">
        <v>660</v>
      </c>
      <c r="L13" s="55"/>
    </row>
    <row r="14" ht="18" customHeight="1" spans="1:12">
      <c r="A14" s="52" t="s">
        <v>140</v>
      </c>
      <c r="B14" s="53" t="s">
        <v>1178</v>
      </c>
      <c r="C14" s="53"/>
      <c r="D14" s="53" t="s">
        <v>1179</v>
      </c>
      <c r="E14" s="53"/>
      <c r="F14" s="53"/>
      <c r="G14" s="53"/>
      <c r="H14" s="53"/>
      <c r="I14" s="60"/>
      <c r="J14" s="60"/>
      <c r="K14" s="54">
        <v>1</v>
      </c>
      <c r="L14" s="55"/>
    </row>
    <row r="15" ht="48" customHeight="1" spans="1:12">
      <c r="A15" s="52" t="s">
        <v>1180</v>
      </c>
      <c r="B15" s="53" t="s">
        <v>508</v>
      </c>
      <c r="C15" s="53"/>
      <c r="D15" s="53" t="s">
        <v>509</v>
      </c>
      <c r="E15" s="53"/>
      <c r="F15" s="53"/>
      <c r="G15" s="53" t="s">
        <v>1181</v>
      </c>
      <c r="H15" s="53"/>
      <c r="I15" s="60" t="s">
        <v>120</v>
      </c>
      <c r="J15" s="60"/>
      <c r="K15" s="54">
        <v>4500</v>
      </c>
      <c r="L15" s="55"/>
    </row>
    <row r="16" ht="48" customHeight="1" spans="1:12">
      <c r="A16" s="52" t="s">
        <v>1182</v>
      </c>
      <c r="B16" s="53" t="s">
        <v>511</v>
      </c>
      <c r="C16" s="53"/>
      <c r="D16" s="53" t="s">
        <v>512</v>
      </c>
      <c r="E16" s="53"/>
      <c r="F16" s="53"/>
      <c r="G16" s="53" t="s">
        <v>1183</v>
      </c>
      <c r="H16" s="53"/>
      <c r="I16" s="60" t="s">
        <v>120</v>
      </c>
      <c r="J16" s="60"/>
      <c r="K16" s="54">
        <v>500</v>
      </c>
      <c r="L16" s="55"/>
    </row>
    <row r="17" ht="59.25" customHeight="1" spans="1:12">
      <c r="A17" s="68" t="s">
        <v>1184</v>
      </c>
      <c r="B17" s="57" t="s">
        <v>514</v>
      </c>
      <c r="C17" s="57"/>
      <c r="D17" s="57" t="s">
        <v>515</v>
      </c>
      <c r="E17" s="57"/>
      <c r="F17" s="57"/>
      <c r="G17" s="57" t="s">
        <v>1185</v>
      </c>
      <c r="H17" s="57"/>
      <c r="I17" s="69" t="s">
        <v>479</v>
      </c>
      <c r="J17" s="69"/>
      <c r="K17" s="70">
        <v>80</v>
      </c>
      <c r="L17" s="58"/>
    </row>
    <row r="18" ht="18.75" customHeight="1" spans="1:12">
      <c r="A18" s="47" t="s">
        <v>1186</v>
      </c>
      <c r="B18" s="47"/>
      <c r="C18" s="47"/>
      <c r="D18" s="47"/>
      <c r="E18" s="47"/>
      <c r="F18" s="47"/>
      <c r="G18" s="47"/>
      <c r="H18" s="47"/>
      <c r="I18" s="47"/>
      <c r="J18" s="47"/>
      <c r="K18" s="47"/>
      <c r="L18" s="47"/>
    </row>
    <row r="19" ht="29.25" customHeight="1" spans="1:12">
      <c r="A19" s="62" t="s">
        <v>1156</v>
      </c>
      <c r="B19" s="62"/>
      <c r="C19" s="62"/>
      <c r="D19" s="62"/>
      <c r="E19" s="62"/>
      <c r="F19" s="62"/>
      <c r="G19" s="62"/>
      <c r="H19" s="62"/>
      <c r="I19" s="62"/>
      <c r="J19" s="62"/>
      <c r="K19" s="62"/>
      <c r="L19" s="62"/>
    </row>
    <row r="20" ht="18.75" customHeight="1" spans="1:12">
      <c r="A20" s="47" t="s">
        <v>22</v>
      </c>
      <c r="B20" s="47"/>
      <c r="C20" s="47"/>
      <c r="D20" s="47"/>
      <c r="E20" s="47"/>
      <c r="F20" s="47"/>
      <c r="G20" s="47"/>
      <c r="H20" s="47"/>
      <c r="I20" s="47"/>
      <c r="J20" s="48"/>
      <c r="K20" s="48"/>
      <c r="L20" s="48"/>
    </row>
    <row r="21" ht="25.5" customHeight="1" spans="1:12">
      <c r="A21" s="49" t="s">
        <v>23</v>
      </c>
      <c r="B21" s="50" t="s">
        <v>24</v>
      </c>
      <c r="C21" s="50"/>
      <c r="D21" s="50" t="s">
        <v>25</v>
      </c>
      <c r="E21" s="50"/>
      <c r="F21" s="50"/>
      <c r="G21" s="50" t="s">
        <v>26</v>
      </c>
      <c r="H21" s="50"/>
      <c r="I21" s="50" t="s">
        <v>27</v>
      </c>
      <c r="J21" s="50"/>
      <c r="K21" s="50" t="s">
        <v>28</v>
      </c>
      <c r="L21" s="51" t="s">
        <v>29</v>
      </c>
    </row>
    <row r="22" ht="18" customHeight="1" spans="1:12">
      <c r="A22" s="52" t="s">
        <v>150</v>
      </c>
      <c r="B22" s="53" t="s">
        <v>1187</v>
      </c>
      <c r="C22" s="53"/>
      <c r="D22" s="53" t="s">
        <v>1188</v>
      </c>
      <c r="E22" s="53"/>
      <c r="F22" s="53"/>
      <c r="G22" s="53"/>
      <c r="H22" s="53"/>
      <c r="I22" s="60"/>
      <c r="J22" s="60"/>
      <c r="K22" s="54">
        <v>1</v>
      </c>
      <c r="L22" s="55"/>
    </row>
    <row r="23" ht="18" customHeight="1" spans="1:12">
      <c r="A23" s="52" t="s">
        <v>153</v>
      </c>
      <c r="B23" s="53" t="s">
        <v>1189</v>
      </c>
      <c r="C23" s="53"/>
      <c r="D23" s="53" t="s">
        <v>1190</v>
      </c>
      <c r="E23" s="53"/>
      <c r="F23" s="53"/>
      <c r="G23" s="53"/>
      <c r="H23" s="53"/>
      <c r="I23" s="60"/>
      <c r="J23" s="60"/>
      <c r="K23" s="54">
        <v>1</v>
      </c>
      <c r="L23" s="55"/>
    </row>
    <row r="24" ht="59.25" customHeight="1" spans="1:12">
      <c r="A24" s="52" t="s">
        <v>1191</v>
      </c>
      <c r="B24" s="53" t="s">
        <v>521</v>
      </c>
      <c r="C24" s="53"/>
      <c r="D24" s="53" t="s">
        <v>522</v>
      </c>
      <c r="E24" s="53"/>
      <c r="F24" s="53"/>
      <c r="G24" s="53" t="s">
        <v>1192</v>
      </c>
      <c r="H24" s="53"/>
      <c r="I24" s="60" t="s">
        <v>120</v>
      </c>
      <c r="J24" s="60"/>
      <c r="K24" s="54">
        <v>5200</v>
      </c>
      <c r="L24" s="55"/>
    </row>
    <row r="25" ht="59.25" customHeight="1" spans="1:12">
      <c r="A25" s="52" t="s">
        <v>1193</v>
      </c>
      <c r="B25" s="53" t="s">
        <v>524</v>
      </c>
      <c r="C25" s="53"/>
      <c r="D25" s="53" t="s">
        <v>525</v>
      </c>
      <c r="E25" s="53"/>
      <c r="F25" s="53"/>
      <c r="G25" s="53" t="s">
        <v>1194</v>
      </c>
      <c r="H25" s="53"/>
      <c r="I25" s="60" t="s">
        <v>120</v>
      </c>
      <c r="J25" s="60"/>
      <c r="K25" s="54">
        <v>16500</v>
      </c>
      <c r="L25" s="55"/>
    </row>
    <row r="26" ht="59.25" customHeight="1" spans="1:12">
      <c r="A26" s="52" t="s">
        <v>1195</v>
      </c>
      <c r="B26" s="53" t="s">
        <v>527</v>
      </c>
      <c r="C26" s="53"/>
      <c r="D26" s="53" t="s">
        <v>528</v>
      </c>
      <c r="E26" s="53"/>
      <c r="F26" s="53"/>
      <c r="G26" s="53" t="s">
        <v>1196</v>
      </c>
      <c r="H26" s="53"/>
      <c r="I26" s="60" t="s">
        <v>120</v>
      </c>
      <c r="J26" s="60"/>
      <c r="K26" s="54">
        <v>4300</v>
      </c>
      <c r="L26" s="55"/>
    </row>
    <row r="27" ht="59.25" customHeight="1" spans="1:12">
      <c r="A27" s="52" t="s">
        <v>1197</v>
      </c>
      <c r="B27" s="53" t="s">
        <v>530</v>
      </c>
      <c r="C27" s="53"/>
      <c r="D27" s="53" t="s">
        <v>531</v>
      </c>
      <c r="E27" s="53"/>
      <c r="F27" s="53"/>
      <c r="G27" s="53" t="s">
        <v>1198</v>
      </c>
      <c r="H27" s="53"/>
      <c r="I27" s="60" t="s">
        <v>120</v>
      </c>
      <c r="J27" s="60"/>
      <c r="K27" s="54">
        <v>3600</v>
      </c>
      <c r="L27" s="55"/>
    </row>
    <row r="28" ht="36.75" customHeight="1" spans="1:12">
      <c r="A28" s="52" t="s">
        <v>1199</v>
      </c>
      <c r="B28" s="53" t="s">
        <v>533</v>
      </c>
      <c r="C28" s="53"/>
      <c r="D28" s="53" t="s">
        <v>534</v>
      </c>
      <c r="E28" s="53"/>
      <c r="F28" s="53"/>
      <c r="G28" s="53" t="s">
        <v>1200</v>
      </c>
      <c r="H28" s="53"/>
      <c r="I28" s="60" t="s">
        <v>479</v>
      </c>
      <c r="J28" s="60"/>
      <c r="K28" s="54">
        <v>52</v>
      </c>
      <c r="L28" s="55"/>
    </row>
    <row r="29" ht="36.75" customHeight="1" spans="1:12">
      <c r="A29" s="52" t="s">
        <v>1201</v>
      </c>
      <c r="B29" s="53" t="s">
        <v>536</v>
      </c>
      <c r="C29" s="53"/>
      <c r="D29" s="53" t="s">
        <v>537</v>
      </c>
      <c r="E29" s="53"/>
      <c r="F29" s="53"/>
      <c r="G29" s="53" t="s">
        <v>1200</v>
      </c>
      <c r="H29" s="53"/>
      <c r="I29" s="60" t="s">
        <v>479</v>
      </c>
      <c r="J29" s="60"/>
      <c r="K29" s="54">
        <v>20</v>
      </c>
      <c r="L29" s="55"/>
    </row>
    <row r="30" ht="36.75" customHeight="1" spans="1:12">
      <c r="A30" s="52" t="s">
        <v>1202</v>
      </c>
      <c r="B30" s="53" t="s">
        <v>1203</v>
      </c>
      <c r="C30" s="53"/>
      <c r="D30" s="53" t="s">
        <v>1204</v>
      </c>
      <c r="E30" s="53"/>
      <c r="F30" s="53"/>
      <c r="G30" s="53" t="s">
        <v>1200</v>
      </c>
      <c r="H30" s="53"/>
      <c r="I30" s="60" t="s">
        <v>120</v>
      </c>
      <c r="J30" s="60"/>
      <c r="K30" s="54">
        <v>800</v>
      </c>
      <c r="L30" s="55"/>
    </row>
    <row r="31" ht="36.75" customHeight="1" spans="1:12">
      <c r="A31" s="52" t="s">
        <v>1205</v>
      </c>
      <c r="B31" s="53" t="s">
        <v>1206</v>
      </c>
      <c r="C31" s="53"/>
      <c r="D31" s="53" t="s">
        <v>1207</v>
      </c>
      <c r="E31" s="53"/>
      <c r="F31" s="53"/>
      <c r="G31" s="53" t="s">
        <v>1200</v>
      </c>
      <c r="H31" s="53"/>
      <c r="I31" s="60" t="s">
        <v>120</v>
      </c>
      <c r="J31" s="60"/>
      <c r="K31" s="54">
        <v>500</v>
      </c>
      <c r="L31" s="55"/>
    </row>
    <row r="32" ht="25.5" customHeight="1" spans="1:12">
      <c r="A32" s="52" t="s">
        <v>1208</v>
      </c>
      <c r="B32" s="53" t="s">
        <v>1209</v>
      </c>
      <c r="C32" s="53"/>
      <c r="D32" s="53" t="s">
        <v>546</v>
      </c>
      <c r="E32" s="53"/>
      <c r="F32" s="53"/>
      <c r="G32" s="53" t="s">
        <v>1210</v>
      </c>
      <c r="H32" s="53"/>
      <c r="I32" s="60" t="s">
        <v>120</v>
      </c>
      <c r="J32" s="60"/>
      <c r="K32" s="54">
        <v>21500</v>
      </c>
      <c r="L32" s="55"/>
    </row>
    <row r="33" ht="48" customHeight="1" spans="1:12">
      <c r="A33" s="52" t="s">
        <v>1211</v>
      </c>
      <c r="B33" s="53" t="s">
        <v>556</v>
      </c>
      <c r="C33" s="53"/>
      <c r="D33" s="53" t="s">
        <v>557</v>
      </c>
      <c r="E33" s="53"/>
      <c r="F33" s="53"/>
      <c r="G33" s="53" t="s">
        <v>1212</v>
      </c>
      <c r="H33" s="53"/>
      <c r="I33" s="60" t="s">
        <v>559</v>
      </c>
      <c r="J33" s="60"/>
      <c r="K33" s="54">
        <v>30</v>
      </c>
      <c r="L33" s="55"/>
    </row>
    <row r="34" ht="48" customHeight="1" spans="1:12">
      <c r="A34" s="52" t="s">
        <v>1213</v>
      </c>
      <c r="B34" s="53" t="s">
        <v>561</v>
      </c>
      <c r="C34" s="53"/>
      <c r="D34" s="53" t="s">
        <v>562</v>
      </c>
      <c r="E34" s="53"/>
      <c r="F34" s="53"/>
      <c r="G34" s="53" t="s">
        <v>1214</v>
      </c>
      <c r="H34" s="53"/>
      <c r="I34" s="60" t="s">
        <v>559</v>
      </c>
      <c r="J34" s="60"/>
      <c r="K34" s="54">
        <v>0.6</v>
      </c>
      <c r="L34" s="55"/>
    </row>
    <row r="35" ht="18" customHeight="1" spans="1:12">
      <c r="A35" s="52" t="s">
        <v>177</v>
      </c>
      <c r="B35" s="53" t="s">
        <v>1215</v>
      </c>
      <c r="C35" s="53"/>
      <c r="D35" s="53" t="s">
        <v>1216</v>
      </c>
      <c r="E35" s="53"/>
      <c r="F35" s="53"/>
      <c r="G35" s="53"/>
      <c r="H35" s="53"/>
      <c r="I35" s="60"/>
      <c r="J35" s="60"/>
      <c r="K35" s="54">
        <v>1</v>
      </c>
      <c r="L35" s="55"/>
    </row>
    <row r="36" ht="18" customHeight="1" spans="1:12">
      <c r="A36" s="68" t="s">
        <v>180</v>
      </c>
      <c r="B36" s="57" t="s">
        <v>1217</v>
      </c>
      <c r="C36" s="57"/>
      <c r="D36" s="57" t="s">
        <v>567</v>
      </c>
      <c r="E36" s="57"/>
      <c r="F36" s="57"/>
      <c r="G36" s="57"/>
      <c r="H36" s="57"/>
      <c r="I36" s="69"/>
      <c r="J36" s="69"/>
      <c r="K36" s="70">
        <v>1</v>
      </c>
      <c r="L36" s="58"/>
    </row>
    <row r="37" ht="18.75" customHeight="1" spans="1:12">
      <c r="A37" s="47" t="s">
        <v>1186</v>
      </c>
      <c r="B37" s="47"/>
      <c r="C37" s="47"/>
      <c r="D37" s="47"/>
      <c r="E37" s="47"/>
      <c r="F37" s="47"/>
      <c r="G37" s="47"/>
      <c r="H37" s="47"/>
      <c r="I37" s="47"/>
      <c r="J37" s="47"/>
      <c r="K37" s="47"/>
      <c r="L37" s="47"/>
    </row>
    <row r="38" ht="29.25" customHeight="1" spans="1:12">
      <c r="A38" s="62" t="s">
        <v>1156</v>
      </c>
      <c r="B38" s="62"/>
      <c r="C38" s="62"/>
      <c r="D38" s="62"/>
      <c r="E38" s="62"/>
      <c r="F38" s="62"/>
      <c r="G38" s="62"/>
      <c r="H38" s="62"/>
      <c r="I38" s="62"/>
      <c r="J38" s="62"/>
      <c r="K38" s="62"/>
      <c r="L38" s="62"/>
    </row>
    <row r="39" ht="18.75" customHeight="1" spans="1:12">
      <c r="A39" s="47" t="s">
        <v>22</v>
      </c>
      <c r="B39" s="47"/>
      <c r="C39" s="47"/>
      <c r="D39" s="47"/>
      <c r="E39" s="47"/>
      <c r="F39" s="47"/>
      <c r="G39" s="47"/>
      <c r="H39" s="47"/>
      <c r="I39" s="47"/>
      <c r="J39" s="48"/>
      <c r="K39" s="48"/>
      <c r="L39" s="48"/>
    </row>
    <row r="40" ht="25.5" customHeight="1" spans="1:12">
      <c r="A40" s="49" t="s">
        <v>23</v>
      </c>
      <c r="B40" s="50" t="s">
        <v>24</v>
      </c>
      <c r="C40" s="50"/>
      <c r="D40" s="50" t="s">
        <v>25</v>
      </c>
      <c r="E40" s="50"/>
      <c r="F40" s="50"/>
      <c r="G40" s="50" t="s">
        <v>26</v>
      </c>
      <c r="H40" s="50"/>
      <c r="I40" s="50" t="s">
        <v>27</v>
      </c>
      <c r="J40" s="50"/>
      <c r="K40" s="50" t="s">
        <v>28</v>
      </c>
      <c r="L40" s="51" t="s">
        <v>29</v>
      </c>
    </row>
    <row r="41" ht="126.75" customHeight="1" spans="1:12">
      <c r="A41" s="52" t="s">
        <v>1218</v>
      </c>
      <c r="B41" s="53" t="s">
        <v>568</v>
      </c>
      <c r="C41" s="53"/>
      <c r="D41" s="53" t="s">
        <v>1219</v>
      </c>
      <c r="E41" s="53"/>
      <c r="F41" s="53"/>
      <c r="G41" s="53" t="s">
        <v>1220</v>
      </c>
      <c r="H41" s="53"/>
      <c r="I41" s="60" t="s">
        <v>491</v>
      </c>
      <c r="J41" s="60"/>
      <c r="K41" s="54">
        <v>1</v>
      </c>
      <c r="L41" s="55"/>
    </row>
    <row r="42" ht="59.25" customHeight="1" spans="1:12">
      <c r="A42" s="52" t="s">
        <v>1221</v>
      </c>
      <c r="B42" s="53" t="s">
        <v>571</v>
      </c>
      <c r="C42" s="53"/>
      <c r="D42" s="53" t="s">
        <v>572</v>
      </c>
      <c r="E42" s="53"/>
      <c r="F42" s="53"/>
      <c r="G42" s="53" t="s">
        <v>1222</v>
      </c>
      <c r="H42" s="53"/>
      <c r="I42" s="60" t="s">
        <v>479</v>
      </c>
      <c r="J42" s="60"/>
      <c r="K42" s="54">
        <v>1</v>
      </c>
      <c r="L42" s="55"/>
    </row>
    <row r="43" ht="18" customHeight="1" spans="1:12">
      <c r="A43" s="52" t="s">
        <v>210</v>
      </c>
      <c r="B43" s="53" t="s">
        <v>1223</v>
      </c>
      <c r="C43" s="53"/>
      <c r="D43" s="53" t="s">
        <v>575</v>
      </c>
      <c r="E43" s="53"/>
      <c r="F43" s="53"/>
      <c r="G43" s="53"/>
      <c r="H43" s="53"/>
      <c r="I43" s="60"/>
      <c r="J43" s="60"/>
      <c r="K43" s="54">
        <v>1</v>
      </c>
      <c r="L43" s="55"/>
    </row>
    <row r="44" ht="104.25" customHeight="1" spans="1:12">
      <c r="A44" s="52" t="s">
        <v>1224</v>
      </c>
      <c r="B44" s="53" t="s">
        <v>578</v>
      </c>
      <c r="C44" s="53"/>
      <c r="D44" s="53" t="s">
        <v>579</v>
      </c>
      <c r="E44" s="53"/>
      <c r="F44" s="53"/>
      <c r="G44" s="53" t="s">
        <v>1225</v>
      </c>
      <c r="H44" s="53"/>
      <c r="I44" s="60" t="s">
        <v>70</v>
      </c>
      <c r="J44" s="60"/>
      <c r="K44" s="54">
        <v>1</v>
      </c>
      <c r="L44" s="55"/>
    </row>
    <row r="45" ht="104.25" customHeight="1" spans="1:12">
      <c r="A45" s="52" t="s">
        <v>1226</v>
      </c>
      <c r="B45" s="53" t="s">
        <v>582</v>
      </c>
      <c r="C45" s="53"/>
      <c r="D45" s="53" t="s">
        <v>583</v>
      </c>
      <c r="E45" s="53"/>
      <c r="F45" s="53"/>
      <c r="G45" s="53" t="s">
        <v>1225</v>
      </c>
      <c r="H45" s="53"/>
      <c r="I45" s="60" t="s">
        <v>70</v>
      </c>
      <c r="J45" s="60"/>
      <c r="K45" s="54">
        <v>1</v>
      </c>
      <c r="L45" s="55"/>
    </row>
    <row r="46" ht="115.5" customHeight="1" spans="1:12">
      <c r="A46" s="52" t="s">
        <v>1227</v>
      </c>
      <c r="B46" s="53" t="s">
        <v>586</v>
      </c>
      <c r="C46" s="53"/>
      <c r="D46" s="53" t="s">
        <v>587</v>
      </c>
      <c r="E46" s="53"/>
      <c r="F46" s="53"/>
      <c r="G46" s="53" t="s">
        <v>1228</v>
      </c>
      <c r="H46" s="53"/>
      <c r="I46" s="60" t="s">
        <v>70</v>
      </c>
      <c r="J46" s="60"/>
      <c r="K46" s="54">
        <v>1</v>
      </c>
      <c r="L46" s="55"/>
    </row>
    <row r="47" ht="81.75" customHeight="1" spans="1:12">
      <c r="A47" s="68" t="s">
        <v>1229</v>
      </c>
      <c r="B47" s="57" t="s">
        <v>589</v>
      </c>
      <c r="C47" s="57"/>
      <c r="D47" s="57" t="s">
        <v>590</v>
      </c>
      <c r="E47" s="57"/>
      <c r="F47" s="57"/>
      <c r="G47" s="57" t="s">
        <v>1230</v>
      </c>
      <c r="H47" s="57"/>
      <c r="I47" s="69" t="s">
        <v>70</v>
      </c>
      <c r="J47" s="69"/>
      <c r="K47" s="70">
        <v>3</v>
      </c>
      <c r="L47" s="58"/>
    </row>
    <row r="48" ht="18.75" customHeight="1" spans="1:12">
      <c r="A48" s="47" t="s">
        <v>1186</v>
      </c>
      <c r="B48" s="47"/>
      <c r="C48" s="47"/>
      <c r="D48" s="47"/>
      <c r="E48" s="47"/>
      <c r="F48" s="47"/>
      <c r="G48" s="47"/>
      <c r="H48" s="47"/>
      <c r="I48" s="47"/>
      <c r="J48" s="47"/>
      <c r="K48" s="47"/>
      <c r="L48" s="47"/>
    </row>
    <row r="49" ht="29.25" customHeight="1" spans="1:12">
      <c r="A49" s="62" t="s">
        <v>1156</v>
      </c>
      <c r="B49" s="62"/>
      <c r="C49" s="62"/>
      <c r="D49" s="62"/>
      <c r="E49" s="62"/>
      <c r="F49" s="62"/>
      <c r="G49" s="62"/>
      <c r="H49" s="62"/>
      <c r="I49" s="62"/>
      <c r="J49" s="62"/>
      <c r="K49" s="62"/>
      <c r="L49" s="62"/>
    </row>
    <row r="50" ht="18.75" customHeight="1" spans="1:12">
      <c r="A50" s="47" t="s">
        <v>22</v>
      </c>
      <c r="B50" s="47"/>
      <c r="C50" s="47"/>
      <c r="D50" s="47"/>
      <c r="E50" s="47"/>
      <c r="F50" s="47"/>
      <c r="G50" s="47"/>
      <c r="H50" s="47"/>
      <c r="I50" s="47"/>
      <c r="J50" s="48"/>
      <c r="K50" s="48"/>
      <c r="L50" s="48"/>
    </row>
    <row r="51" ht="25.5" customHeight="1" spans="1:12">
      <c r="A51" s="49" t="s">
        <v>23</v>
      </c>
      <c r="B51" s="50" t="s">
        <v>24</v>
      </c>
      <c r="C51" s="50"/>
      <c r="D51" s="50" t="s">
        <v>25</v>
      </c>
      <c r="E51" s="50"/>
      <c r="F51" s="50"/>
      <c r="G51" s="50" t="s">
        <v>26</v>
      </c>
      <c r="H51" s="50"/>
      <c r="I51" s="50" t="s">
        <v>27</v>
      </c>
      <c r="J51" s="50"/>
      <c r="K51" s="50" t="s">
        <v>28</v>
      </c>
      <c r="L51" s="51" t="s">
        <v>29</v>
      </c>
    </row>
    <row r="52" ht="104.25" customHeight="1" spans="1:12">
      <c r="A52" s="52" t="s">
        <v>1231</v>
      </c>
      <c r="B52" s="53" t="s">
        <v>593</v>
      </c>
      <c r="C52" s="53"/>
      <c r="D52" s="53" t="s">
        <v>594</v>
      </c>
      <c r="E52" s="53"/>
      <c r="F52" s="53"/>
      <c r="G52" s="53" t="s">
        <v>1232</v>
      </c>
      <c r="H52" s="53"/>
      <c r="I52" s="60" t="s">
        <v>491</v>
      </c>
      <c r="J52" s="60"/>
      <c r="K52" s="54">
        <v>1</v>
      </c>
      <c r="L52" s="55"/>
    </row>
    <row r="53" ht="81.75" customHeight="1" spans="1:12">
      <c r="A53" s="52" t="s">
        <v>1233</v>
      </c>
      <c r="B53" s="53" t="s">
        <v>597</v>
      </c>
      <c r="C53" s="53"/>
      <c r="D53" s="53" t="s">
        <v>598</v>
      </c>
      <c r="E53" s="53"/>
      <c r="F53" s="53"/>
      <c r="G53" s="53" t="s">
        <v>1234</v>
      </c>
      <c r="H53" s="53"/>
      <c r="I53" s="60" t="s">
        <v>600</v>
      </c>
      <c r="J53" s="60"/>
      <c r="K53" s="54">
        <v>1</v>
      </c>
      <c r="L53" s="55"/>
    </row>
    <row r="54" ht="70.5" customHeight="1" spans="1:12">
      <c r="A54" s="52" t="s">
        <v>1235</v>
      </c>
      <c r="B54" s="53" t="s">
        <v>602</v>
      </c>
      <c r="C54" s="53"/>
      <c r="D54" s="53" t="s">
        <v>603</v>
      </c>
      <c r="E54" s="53"/>
      <c r="F54" s="53"/>
      <c r="G54" s="53" t="s">
        <v>1236</v>
      </c>
      <c r="H54" s="53"/>
      <c r="I54" s="60" t="s">
        <v>120</v>
      </c>
      <c r="J54" s="60"/>
      <c r="K54" s="54">
        <v>180</v>
      </c>
      <c r="L54" s="55"/>
    </row>
    <row r="55" ht="70.5" customHeight="1" spans="1:12">
      <c r="A55" s="52" t="s">
        <v>1237</v>
      </c>
      <c r="B55" s="53" t="s">
        <v>606</v>
      </c>
      <c r="C55" s="53"/>
      <c r="D55" s="53" t="s">
        <v>607</v>
      </c>
      <c r="E55" s="53"/>
      <c r="F55" s="53"/>
      <c r="G55" s="53" t="s">
        <v>1238</v>
      </c>
      <c r="H55" s="53"/>
      <c r="I55" s="60" t="s">
        <v>479</v>
      </c>
      <c r="J55" s="60"/>
      <c r="K55" s="54">
        <v>1</v>
      </c>
      <c r="L55" s="55"/>
    </row>
    <row r="56" ht="93" customHeight="1" spans="1:12">
      <c r="A56" s="52" t="s">
        <v>1239</v>
      </c>
      <c r="B56" s="53" t="s">
        <v>616</v>
      </c>
      <c r="C56" s="53"/>
      <c r="D56" s="53" t="s">
        <v>617</v>
      </c>
      <c r="E56" s="53"/>
      <c r="F56" s="53"/>
      <c r="G56" s="53" t="s">
        <v>1240</v>
      </c>
      <c r="H56" s="53"/>
      <c r="I56" s="60" t="s">
        <v>619</v>
      </c>
      <c r="J56" s="60"/>
      <c r="K56" s="54">
        <v>2</v>
      </c>
      <c r="L56" s="55"/>
    </row>
    <row r="57" ht="81.75" customHeight="1" spans="1:12">
      <c r="A57" s="52" t="s">
        <v>1241</v>
      </c>
      <c r="B57" s="53" t="s">
        <v>621</v>
      </c>
      <c r="C57" s="53"/>
      <c r="D57" s="53" t="s">
        <v>622</v>
      </c>
      <c r="E57" s="53"/>
      <c r="F57" s="53"/>
      <c r="G57" s="53" t="s">
        <v>1242</v>
      </c>
      <c r="H57" s="53"/>
      <c r="I57" s="60" t="s">
        <v>619</v>
      </c>
      <c r="J57" s="60"/>
      <c r="K57" s="54">
        <v>1</v>
      </c>
      <c r="L57" s="55"/>
    </row>
    <row r="58" ht="93" customHeight="1" spans="1:12">
      <c r="A58" s="68" t="s">
        <v>1243</v>
      </c>
      <c r="B58" s="57" t="s">
        <v>624</v>
      </c>
      <c r="C58" s="57"/>
      <c r="D58" s="57" t="s">
        <v>625</v>
      </c>
      <c r="E58" s="57"/>
      <c r="F58" s="57"/>
      <c r="G58" s="57" t="s">
        <v>1244</v>
      </c>
      <c r="H58" s="57"/>
      <c r="I58" s="69" t="s">
        <v>619</v>
      </c>
      <c r="J58" s="69"/>
      <c r="K58" s="70">
        <v>1</v>
      </c>
      <c r="L58" s="58"/>
    </row>
    <row r="59" ht="18.75" customHeight="1" spans="1:12">
      <c r="A59" s="47" t="s">
        <v>1186</v>
      </c>
      <c r="B59" s="47"/>
      <c r="C59" s="47"/>
      <c r="D59" s="47"/>
      <c r="E59" s="47"/>
      <c r="F59" s="47"/>
      <c r="G59" s="47"/>
      <c r="H59" s="47"/>
      <c r="I59" s="47"/>
      <c r="J59" s="47"/>
      <c r="K59" s="47"/>
      <c r="L59" s="47"/>
    </row>
    <row r="60" ht="29.25" customHeight="1" spans="1:12">
      <c r="A60" s="62" t="s">
        <v>1156</v>
      </c>
      <c r="B60" s="62"/>
      <c r="C60" s="62"/>
      <c r="D60" s="62"/>
      <c r="E60" s="62"/>
      <c r="F60" s="62"/>
      <c r="G60" s="62"/>
      <c r="H60" s="62"/>
      <c r="I60" s="62"/>
      <c r="J60" s="62"/>
      <c r="K60" s="62"/>
      <c r="L60" s="62"/>
    </row>
    <row r="61" ht="18.75" customHeight="1" spans="1:12">
      <c r="A61" s="47" t="s">
        <v>22</v>
      </c>
      <c r="B61" s="47"/>
      <c r="C61" s="47"/>
      <c r="D61" s="47"/>
      <c r="E61" s="47"/>
      <c r="F61" s="47"/>
      <c r="G61" s="47"/>
      <c r="H61" s="47"/>
      <c r="I61" s="47"/>
      <c r="J61" s="48"/>
      <c r="K61" s="48"/>
      <c r="L61" s="48"/>
    </row>
    <row r="62" ht="25.5" customHeight="1" spans="1:12">
      <c r="A62" s="49" t="s">
        <v>23</v>
      </c>
      <c r="B62" s="50" t="s">
        <v>24</v>
      </c>
      <c r="C62" s="50"/>
      <c r="D62" s="50" t="s">
        <v>25</v>
      </c>
      <c r="E62" s="50"/>
      <c r="F62" s="50"/>
      <c r="G62" s="50" t="s">
        <v>26</v>
      </c>
      <c r="H62" s="50"/>
      <c r="I62" s="50" t="s">
        <v>27</v>
      </c>
      <c r="J62" s="50"/>
      <c r="K62" s="50" t="s">
        <v>28</v>
      </c>
      <c r="L62" s="51" t="s">
        <v>29</v>
      </c>
    </row>
    <row r="63" ht="93" customHeight="1" spans="1:12">
      <c r="A63" s="52" t="s">
        <v>1245</v>
      </c>
      <c r="B63" s="53" t="s">
        <v>627</v>
      </c>
      <c r="C63" s="53"/>
      <c r="D63" s="53" t="s">
        <v>628</v>
      </c>
      <c r="E63" s="53"/>
      <c r="F63" s="53"/>
      <c r="G63" s="53" t="s">
        <v>1246</v>
      </c>
      <c r="H63" s="53"/>
      <c r="I63" s="60" t="s">
        <v>619</v>
      </c>
      <c r="J63" s="60"/>
      <c r="K63" s="54">
        <v>1</v>
      </c>
      <c r="L63" s="55"/>
    </row>
    <row r="64" ht="93" customHeight="1" spans="1:12">
      <c r="A64" s="52" t="s">
        <v>1247</v>
      </c>
      <c r="B64" s="53" t="s">
        <v>630</v>
      </c>
      <c r="C64" s="53"/>
      <c r="D64" s="53" t="s">
        <v>631</v>
      </c>
      <c r="E64" s="53"/>
      <c r="F64" s="53"/>
      <c r="G64" s="53" t="s">
        <v>1248</v>
      </c>
      <c r="H64" s="53"/>
      <c r="I64" s="60" t="s">
        <v>619</v>
      </c>
      <c r="J64" s="60"/>
      <c r="K64" s="54">
        <v>1</v>
      </c>
      <c r="L64" s="55"/>
    </row>
    <row r="65" ht="93" customHeight="1" spans="1:12">
      <c r="A65" s="52" t="s">
        <v>1249</v>
      </c>
      <c r="B65" s="53" t="s">
        <v>633</v>
      </c>
      <c r="C65" s="53"/>
      <c r="D65" s="53" t="s">
        <v>634</v>
      </c>
      <c r="E65" s="53"/>
      <c r="F65" s="53"/>
      <c r="G65" s="53" t="s">
        <v>1250</v>
      </c>
      <c r="H65" s="53"/>
      <c r="I65" s="60" t="s">
        <v>120</v>
      </c>
      <c r="J65" s="60"/>
      <c r="K65" s="54">
        <v>30</v>
      </c>
      <c r="L65" s="55"/>
    </row>
    <row r="66" ht="18" customHeight="1" spans="1:12">
      <c r="A66" s="52" t="s">
        <v>234</v>
      </c>
      <c r="B66" s="53" t="s">
        <v>1251</v>
      </c>
      <c r="C66" s="53"/>
      <c r="D66" s="53" t="s">
        <v>637</v>
      </c>
      <c r="E66" s="53"/>
      <c r="F66" s="53"/>
      <c r="G66" s="53"/>
      <c r="H66" s="53"/>
      <c r="I66" s="60"/>
      <c r="J66" s="60"/>
      <c r="K66" s="54">
        <v>1</v>
      </c>
      <c r="L66" s="55"/>
    </row>
    <row r="67" ht="81.75" customHeight="1" spans="1:12">
      <c r="A67" s="52" t="s">
        <v>1252</v>
      </c>
      <c r="B67" s="53" t="s">
        <v>638</v>
      </c>
      <c r="C67" s="53"/>
      <c r="D67" s="53" t="s">
        <v>639</v>
      </c>
      <c r="E67" s="53"/>
      <c r="F67" s="53"/>
      <c r="G67" s="53" t="s">
        <v>1253</v>
      </c>
      <c r="H67" s="53"/>
      <c r="I67" s="60" t="s">
        <v>479</v>
      </c>
      <c r="J67" s="60"/>
      <c r="K67" s="54">
        <v>1</v>
      </c>
      <c r="L67" s="55"/>
    </row>
    <row r="68" ht="70.5" customHeight="1" spans="1:12">
      <c r="A68" s="52" t="s">
        <v>1254</v>
      </c>
      <c r="B68" s="53" t="s">
        <v>641</v>
      </c>
      <c r="C68" s="53"/>
      <c r="D68" s="53" t="s">
        <v>642</v>
      </c>
      <c r="E68" s="53"/>
      <c r="F68" s="53"/>
      <c r="G68" s="53" t="s">
        <v>1255</v>
      </c>
      <c r="H68" s="53"/>
      <c r="I68" s="60" t="s">
        <v>479</v>
      </c>
      <c r="J68" s="60"/>
      <c r="K68" s="54">
        <v>1</v>
      </c>
      <c r="L68" s="55"/>
    </row>
    <row r="69" ht="70.5" customHeight="1" spans="1:12">
      <c r="A69" s="52" t="s">
        <v>1256</v>
      </c>
      <c r="B69" s="53" t="s">
        <v>644</v>
      </c>
      <c r="C69" s="53"/>
      <c r="D69" s="53" t="s">
        <v>645</v>
      </c>
      <c r="E69" s="53"/>
      <c r="F69" s="53"/>
      <c r="G69" s="53" t="s">
        <v>1257</v>
      </c>
      <c r="H69" s="53"/>
      <c r="I69" s="60" t="s">
        <v>479</v>
      </c>
      <c r="J69" s="60"/>
      <c r="K69" s="54">
        <v>1</v>
      </c>
      <c r="L69" s="55"/>
    </row>
    <row r="70" ht="18" customHeight="1" spans="1:12">
      <c r="A70" s="52" t="s">
        <v>252</v>
      </c>
      <c r="B70" s="53" t="s">
        <v>1258</v>
      </c>
      <c r="C70" s="53"/>
      <c r="D70" s="53" t="s">
        <v>1259</v>
      </c>
      <c r="E70" s="53"/>
      <c r="F70" s="53"/>
      <c r="G70" s="53"/>
      <c r="H70" s="53"/>
      <c r="I70" s="60"/>
      <c r="J70" s="60"/>
      <c r="K70" s="54">
        <v>1</v>
      </c>
      <c r="L70" s="55"/>
    </row>
    <row r="71" ht="93" customHeight="1" spans="1:12">
      <c r="A71" s="68" t="s">
        <v>1260</v>
      </c>
      <c r="B71" s="57" t="s">
        <v>649</v>
      </c>
      <c r="C71" s="57"/>
      <c r="D71" s="57" t="s">
        <v>650</v>
      </c>
      <c r="E71" s="57"/>
      <c r="F71" s="57"/>
      <c r="G71" s="57" t="s">
        <v>1261</v>
      </c>
      <c r="H71" s="57"/>
      <c r="I71" s="69" t="s">
        <v>491</v>
      </c>
      <c r="J71" s="69"/>
      <c r="K71" s="70">
        <v>1</v>
      </c>
      <c r="L71" s="58"/>
    </row>
    <row r="72" ht="18.75" customHeight="1" spans="1:12">
      <c r="A72" s="47" t="s">
        <v>1186</v>
      </c>
      <c r="B72" s="47"/>
      <c r="C72" s="47"/>
      <c r="D72" s="47"/>
      <c r="E72" s="47"/>
      <c r="F72" s="47"/>
      <c r="G72" s="47"/>
      <c r="H72" s="47"/>
      <c r="I72" s="47"/>
      <c r="J72" s="47"/>
      <c r="K72" s="47"/>
      <c r="L72" s="47"/>
    </row>
    <row r="73" ht="29.25" customHeight="1" spans="1:12">
      <c r="A73" s="62" t="s">
        <v>1156</v>
      </c>
      <c r="B73" s="62"/>
      <c r="C73" s="62"/>
      <c r="D73" s="62"/>
      <c r="E73" s="62"/>
      <c r="F73" s="62"/>
      <c r="G73" s="62"/>
      <c r="H73" s="62"/>
      <c r="I73" s="62"/>
      <c r="J73" s="62"/>
      <c r="K73" s="62"/>
      <c r="L73" s="62"/>
    </row>
    <row r="74" ht="18.75" customHeight="1" spans="1:12">
      <c r="A74" s="47" t="s">
        <v>22</v>
      </c>
      <c r="B74" s="47"/>
      <c r="C74" s="47"/>
      <c r="D74" s="47"/>
      <c r="E74" s="47"/>
      <c r="F74" s="47"/>
      <c r="G74" s="47"/>
      <c r="H74" s="47"/>
      <c r="I74" s="47"/>
      <c r="J74" s="48"/>
      <c r="K74" s="48"/>
      <c r="L74" s="48"/>
    </row>
    <row r="75" ht="25.5" customHeight="1" spans="1:12">
      <c r="A75" s="49" t="s">
        <v>23</v>
      </c>
      <c r="B75" s="50" t="s">
        <v>24</v>
      </c>
      <c r="C75" s="50"/>
      <c r="D75" s="50" t="s">
        <v>25</v>
      </c>
      <c r="E75" s="50"/>
      <c r="F75" s="50"/>
      <c r="G75" s="50" t="s">
        <v>26</v>
      </c>
      <c r="H75" s="50"/>
      <c r="I75" s="50" t="s">
        <v>27</v>
      </c>
      <c r="J75" s="50"/>
      <c r="K75" s="50" t="s">
        <v>28</v>
      </c>
      <c r="L75" s="51" t="s">
        <v>29</v>
      </c>
    </row>
    <row r="76" ht="104.25" customHeight="1" spans="1:12">
      <c r="A76" s="52" t="s">
        <v>1262</v>
      </c>
      <c r="B76" s="53" t="s">
        <v>652</v>
      </c>
      <c r="C76" s="53"/>
      <c r="D76" s="53" t="s">
        <v>653</v>
      </c>
      <c r="E76" s="53"/>
      <c r="F76" s="53"/>
      <c r="G76" s="53" t="s">
        <v>1263</v>
      </c>
      <c r="H76" s="53"/>
      <c r="I76" s="60" t="s">
        <v>491</v>
      </c>
      <c r="J76" s="60"/>
      <c r="K76" s="54">
        <v>1</v>
      </c>
      <c r="L76" s="55"/>
    </row>
    <row r="77" ht="18" customHeight="1" spans="1:12">
      <c r="A77" s="52" t="s">
        <v>262</v>
      </c>
      <c r="B77" s="53" t="s">
        <v>1264</v>
      </c>
      <c r="C77" s="53"/>
      <c r="D77" s="53" t="s">
        <v>712</v>
      </c>
      <c r="E77" s="53"/>
      <c r="F77" s="53"/>
      <c r="G77" s="53"/>
      <c r="H77" s="53"/>
      <c r="I77" s="60"/>
      <c r="J77" s="60"/>
      <c r="K77" s="54">
        <v>1</v>
      </c>
      <c r="L77" s="55"/>
    </row>
    <row r="78" ht="36.75" customHeight="1" spans="1:12">
      <c r="A78" s="52" t="s">
        <v>1265</v>
      </c>
      <c r="B78" s="53" t="s">
        <v>713</v>
      </c>
      <c r="C78" s="53"/>
      <c r="D78" s="53" t="s">
        <v>714</v>
      </c>
      <c r="E78" s="53"/>
      <c r="F78" s="53"/>
      <c r="G78" s="53" t="s">
        <v>1266</v>
      </c>
      <c r="H78" s="53"/>
      <c r="I78" s="60" t="s">
        <v>479</v>
      </c>
      <c r="J78" s="60"/>
      <c r="K78" s="54">
        <v>1</v>
      </c>
      <c r="L78" s="55"/>
    </row>
    <row r="79" ht="36.75" customHeight="1" spans="1:12">
      <c r="A79" s="52" t="s">
        <v>1267</v>
      </c>
      <c r="B79" s="53" t="s">
        <v>716</v>
      </c>
      <c r="C79" s="53"/>
      <c r="D79" s="53" t="s">
        <v>717</v>
      </c>
      <c r="E79" s="53"/>
      <c r="F79" s="53"/>
      <c r="G79" s="53" t="s">
        <v>1266</v>
      </c>
      <c r="H79" s="53"/>
      <c r="I79" s="60" t="s">
        <v>479</v>
      </c>
      <c r="J79" s="60"/>
      <c r="K79" s="54">
        <v>1</v>
      </c>
      <c r="L79" s="55"/>
    </row>
    <row r="80" ht="36.75" customHeight="1" spans="1:12">
      <c r="A80" s="52" t="s">
        <v>1268</v>
      </c>
      <c r="B80" s="53" t="s">
        <v>720</v>
      </c>
      <c r="C80" s="53"/>
      <c r="D80" s="53" t="s">
        <v>721</v>
      </c>
      <c r="E80" s="53"/>
      <c r="F80" s="53"/>
      <c r="G80" s="53" t="s">
        <v>1266</v>
      </c>
      <c r="H80" s="53"/>
      <c r="I80" s="60" t="s">
        <v>479</v>
      </c>
      <c r="J80" s="60"/>
      <c r="K80" s="54">
        <v>2</v>
      </c>
      <c r="L80" s="55"/>
    </row>
    <row r="81" ht="36.75" customHeight="1" spans="1:12">
      <c r="A81" s="52" t="s">
        <v>1269</v>
      </c>
      <c r="B81" s="53" t="s">
        <v>724</v>
      </c>
      <c r="C81" s="53"/>
      <c r="D81" s="53" t="s">
        <v>725</v>
      </c>
      <c r="E81" s="53"/>
      <c r="F81" s="53"/>
      <c r="G81" s="53" t="s">
        <v>1266</v>
      </c>
      <c r="H81" s="53"/>
      <c r="I81" s="60" t="s">
        <v>479</v>
      </c>
      <c r="J81" s="60"/>
      <c r="K81" s="54">
        <v>1</v>
      </c>
      <c r="L81" s="55"/>
    </row>
    <row r="82" ht="36.75" customHeight="1" spans="1:12">
      <c r="A82" s="52" t="s">
        <v>1270</v>
      </c>
      <c r="B82" s="53" t="s">
        <v>728</v>
      </c>
      <c r="C82" s="53"/>
      <c r="D82" s="53" t="s">
        <v>729</v>
      </c>
      <c r="E82" s="53"/>
      <c r="F82" s="53"/>
      <c r="G82" s="53" t="s">
        <v>1266</v>
      </c>
      <c r="H82" s="53"/>
      <c r="I82" s="60" t="s">
        <v>479</v>
      </c>
      <c r="J82" s="60"/>
      <c r="K82" s="54">
        <v>2</v>
      </c>
      <c r="L82" s="55"/>
    </row>
    <row r="83" ht="36.75" customHeight="1" spans="1:12">
      <c r="A83" s="52" t="s">
        <v>1271</v>
      </c>
      <c r="B83" s="53" t="s">
        <v>732</v>
      </c>
      <c r="C83" s="53"/>
      <c r="D83" s="53" t="s">
        <v>733</v>
      </c>
      <c r="E83" s="53"/>
      <c r="F83" s="53"/>
      <c r="G83" s="53" t="s">
        <v>1266</v>
      </c>
      <c r="H83" s="53"/>
      <c r="I83" s="60" t="s">
        <v>479</v>
      </c>
      <c r="J83" s="60"/>
      <c r="K83" s="54">
        <v>1</v>
      </c>
      <c r="L83" s="55"/>
    </row>
    <row r="84" ht="36.75" customHeight="1" spans="1:12">
      <c r="A84" s="52" t="s">
        <v>269</v>
      </c>
      <c r="B84" s="53" t="s">
        <v>1272</v>
      </c>
      <c r="C84" s="53"/>
      <c r="D84" s="53" t="s">
        <v>1273</v>
      </c>
      <c r="E84" s="53"/>
      <c r="F84" s="53"/>
      <c r="G84" s="53" t="s">
        <v>1266</v>
      </c>
      <c r="H84" s="53"/>
      <c r="I84" s="60" t="s">
        <v>491</v>
      </c>
      <c r="J84" s="60"/>
      <c r="K84" s="54">
        <v>1</v>
      </c>
      <c r="L84" s="55"/>
    </row>
    <row r="85" ht="25.5" customHeight="1" spans="1:12">
      <c r="A85" s="52" t="s">
        <v>663</v>
      </c>
      <c r="B85" s="53" t="s">
        <v>1274</v>
      </c>
      <c r="C85" s="53"/>
      <c r="D85" s="53" t="s">
        <v>1275</v>
      </c>
      <c r="E85" s="53"/>
      <c r="F85" s="53"/>
      <c r="G85" s="53"/>
      <c r="H85" s="53"/>
      <c r="I85" s="60" t="s">
        <v>479</v>
      </c>
      <c r="J85" s="60"/>
      <c r="K85" s="54">
        <v>1</v>
      </c>
      <c r="L85" s="55"/>
    </row>
    <row r="86" ht="18" customHeight="1" spans="1:12">
      <c r="A86" s="52" t="s">
        <v>273</v>
      </c>
      <c r="B86" s="53" t="s">
        <v>1276</v>
      </c>
      <c r="C86" s="53"/>
      <c r="D86" s="53" t="s">
        <v>736</v>
      </c>
      <c r="E86" s="53"/>
      <c r="F86" s="53"/>
      <c r="G86" s="53"/>
      <c r="H86" s="53"/>
      <c r="I86" s="60"/>
      <c r="J86" s="60"/>
      <c r="K86" s="54">
        <v>1</v>
      </c>
      <c r="L86" s="55"/>
    </row>
    <row r="87" ht="36.75" customHeight="1" spans="1:12">
      <c r="A87" s="52" t="s">
        <v>1277</v>
      </c>
      <c r="B87" s="53" t="s">
        <v>737</v>
      </c>
      <c r="C87" s="53"/>
      <c r="D87" s="53" t="s">
        <v>738</v>
      </c>
      <c r="E87" s="53"/>
      <c r="F87" s="53"/>
      <c r="G87" s="53" t="s">
        <v>1266</v>
      </c>
      <c r="H87" s="53"/>
      <c r="I87" s="60" t="s">
        <v>70</v>
      </c>
      <c r="J87" s="60"/>
      <c r="K87" s="54">
        <v>17</v>
      </c>
      <c r="L87" s="55"/>
    </row>
    <row r="88" ht="36.75" customHeight="1" spans="1:12">
      <c r="A88" s="52" t="s">
        <v>1278</v>
      </c>
      <c r="B88" s="53" t="s">
        <v>740</v>
      </c>
      <c r="C88" s="53"/>
      <c r="D88" s="53" t="s">
        <v>741</v>
      </c>
      <c r="E88" s="53"/>
      <c r="F88" s="53"/>
      <c r="G88" s="53" t="s">
        <v>1266</v>
      </c>
      <c r="H88" s="53"/>
      <c r="I88" s="60" t="s">
        <v>479</v>
      </c>
      <c r="J88" s="60"/>
      <c r="K88" s="54">
        <v>1</v>
      </c>
      <c r="L88" s="55"/>
    </row>
    <row r="89" ht="36.75" customHeight="1" spans="1:12">
      <c r="A89" s="52" t="s">
        <v>1279</v>
      </c>
      <c r="B89" s="53" t="s">
        <v>743</v>
      </c>
      <c r="C89" s="53"/>
      <c r="D89" s="53" t="s">
        <v>744</v>
      </c>
      <c r="E89" s="53"/>
      <c r="F89" s="53"/>
      <c r="G89" s="53" t="s">
        <v>1266</v>
      </c>
      <c r="H89" s="53"/>
      <c r="I89" s="60" t="s">
        <v>479</v>
      </c>
      <c r="J89" s="60"/>
      <c r="K89" s="54">
        <v>1</v>
      </c>
      <c r="L89" s="55"/>
    </row>
    <row r="90" ht="36.75" customHeight="1" spans="1:12">
      <c r="A90" s="52" t="s">
        <v>1280</v>
      </c>
      <c r="B90" s="53" t="s">
        <v>746</v>
      </c>
      <c r="C90" s="53"/>
      <c r="D90" s="53" t="s">
        <v>747</v>
      </c>
      <c r="E90" s="53"/>
      <c r="F90" s="53"/>
      <c r="G90" s="53" t="s">
        <v>1266</v>
      </c>
      <c r="H90" s="53"/>
      <c r="I90" s="60" t="s">
        <v>479</v>
      </c>
      <c r="J90" s="60"/>
      <c r="K90" s="54">
        <v>1</v>
      </c>
      <c r="L90" s="55"/>
    </row>
    <row r="91" ht="18" customHeight="1" spans="1:12">
      <c r="A91" s="52" t="s">
        <v>280</v>
      </c>
      <c r="B91" s="53" t="s">
        <v>1281</v>
      </c>
      <c r="C91" s="53"/>
      <c r="D91" s="53" t="s">
        <v>750</v>
      </c>
      <c r="E91" s="53"/>
      <c r="F91" s="53"/>
      <c r="G91" s="53"/>
      <c r="H91" s="53"/>
      <c r="I91" s="60"/>
      <c r="J91" s="60"/>
      <c r="K91" s="54">
        <v>1</v>
      </c>
      <c r="L91" s="55"/>
    </row>
    <row r="92" ht="36.75" customHeight="1" spans="1:12">
      <c r="A92" s="68" t="s">
        <v>1282</v>
      </c>
      <c r="B92" s="57" t="s">
        <v>751</v>
      </c>
      <c r="C92" s="57"/>
      <c r="D92" s="57" t="s">
        <v>752</v>
      </c>
      <c r="E92" s="57"/>
      <c r="F92" s="57"/>
      <c r="G92" s="57" t="s">
        <v>1266</v>
      </c>
      <c r="H92" s="57"/>
      <c r="I92" s="69" t="s">
        <v>619</v>
      </c>
      <c r="J92" s="69"/>
      <c r="K92" s="70">
        <v>1</v>
      </c>
      <c r="L92" s="58"/>
    </row>
    <row r="93" ht="18.75" customHeight="1" spans="1:12">
      <c r="A93" s="47" t="s">
        <v>1186</v>
      </c>
      <c r="B93" s="47"/>
      <c r="C93" s="47"/>
      <c r="D93" s="47"/>
      <c r="E93" s="47"/>
      <c r="F93" s="47"/>
      <c r="G93" s="47"/>
      <c r="H93" s="47"/>
      <c r="I93" s="47"/>
      <c r="J93" s="47"/>
      <c r="K93" s="47"/>
      <c r="L93" s="47"/>
    </row>
    <row r="94" ht="29.25" customHeight="1" spans="1:12">
      <c r="A94" s="62" t="s">
        <v>1156</v>
      </c>
      <c r="B94" s="62"/>
      <c r="C94" s="62"/>
      <c r="D94" s="62"/>
      <c r="E94" s="62"/>
      <c r="F94" s="62"/>
      <c r="G94" s="62"/>
      <c r="H94" s="62"/>
      <c r="I94" s="62"/>
      <c r="J94" s="62"/>
      <c r="K94" s="62"/>
      <c r="L94" s="62"/>
    </row>
    <row r="95" ht="18.75" customHeight="1" spans="1:12">
      <c r="A95" s="47" t="s">
        <v>22</v>
      </c>
      <c r="B95" s="47"/>
      <c r="C95" s="47"/>
      <c r="D95" s="47"/>
      <c r="E95" s="47"/>
      <c r="F95" s="47"/>
      <c r="G95" s="47"/>
      <c r="H95" s="47"/>
      <c r="I95" s="47"/>
      <c r="J95" s="48"/>
      <c r="K95" s="48"/>
      <c r="L95" s="48"/>
    </row>
    <row r="96" ht="25.5" customHeight="1" spans="1:12">
      <c r="A96" s="49" t="s">
        <v>23</v>
      </c>
      <c r="B96" s="50" t="s">
        <v>24</v>
      </c>
      <c r="C96" s="50"/>
      <c r="D96" s="50" t="s">
        <v>25</v>
      </c>
      <c r="E96" s="50"/>
      <c r="F96" s="50"/>
      <c r="G96" s="50" t="s">
        <v>26</v>
      </c>
      <c r="H96" s="50"/>
      <c r="I96" s="50" t="s">
        <v>27</v>
      </c>
      <c r="J96" s="50"/>
      <c r="K96" s="50" t="s">
        <v>28</v>
      </c>
      <c r="L96" s="51" t="s">
        <v>29</v>
      </c>
    </row>
    <row r="97" ht="36.75" customHeight="1" spans="1:12">
      <c r="A97" s="52" t="s">
        <v>1283</v>
      </c>
      <c r="B97" s="53" t="s">
        <v>754</v>
      </c>
      <c r="C97" s="53"/>
      <c r="D97" s="53" t="s">
        <v>755</v>
      </c>
      <c r="E97" s="53"/>
      <c r="F97" s="53"/>
      <c r="G97" s="53" t="s">
        <v>1266</v>
      </c>
      <c r="H97" s="53"/>
      <c r="I97" s="60" t="s">
        <v>619</v>
      </c>
      <c r="J97" s="60"/>
      <c r="K97" s="54">
        <v>1</v>
      </c>
      <c r="L97" s="55"/>
    </row>
    <row r="98" ht="36.75" customHeight="1" spans="1:12">
      <c r="A98" s="52" t="s">
        <v>1284</v>
      </c>
      <c r="B98" s="53" t="s">
        <v>757</v>
      </c>
      <c r="C98" s="53"/>
      <c r="D98" s="53" t="s">
        <v>758</v>
      </c>
      <c r="E98" s="53"/>
      <c r="F98" s="53"/>
      <c r="G98" s="53" t="s">
        <v>1266</v>
      </c>
      <c r="H98" s="53"/>
      <c r="I98" s="60" t="s">
        <v>619</v>
      </c>
      <c r="J98" s="60"/>
      <c r="K98" s="54">
        <v>1</v>
      </c>
      <c r="L98" s="55"/>
    </row>
    <row r="99" ht="36.75" customHeight="1" spans="1:12">
      <c r="A99" s="52" t="s">
        <v>1285</v>
      </c>
      <c r="B99" s="53" t="s">
        <v>760</v>
      </c>
      <c r="C99" s="53"/>
      <c r="D99" s="53" t="s">
        <v>761</v>
      </c>
      <c r="E99" s="53"/>
      <c r="F99" s="53"/>
      <c r="G99" s="53" t="s">
        <v>1266</v>
      </c>
      <c r="H99" s="53"/>
      <c r="I99" s="60" t="s">
        <v>619</v>
      </c>
      <c r="J99" s="60"/>
      <c r="K99" s="54">
        <v>2</v>
      </c>
      <c r="L99" s="55"/>
    </row>
    <row r="100" ht="36.75" customHeight="1" spans="1:12">
      <c r="A100" s="52" t="s">
        <v>1286</v>
      </c>
      <c r="B100" s="53" t="s">
        <v>763</v>
      </c>
      <c r="C100" s="53"/>
      <c r="D100" s="53" t="s">
        <v>764</v>
      </c>
      <c r="E100" s="53"/>
      <c r="F100" s="53"/>
      <c r="G100" s="53" t="s">
        <v>1266</v>
      </c>
      <c r="H100" s="53"/>
      <c r="I100" s="60" t="s">
        <v>619</v>
      </c>
      <c r="J100" s="60"/>
      <c r="K100" s="54">
        <v>1</v>
      </c>
      <c r="L100" s="55"/>
    </row>
    <row r="101" ht="36.75" customHeight="1" spans="1:12">
      <c r="A101" s="52" t="s">
        <v>1287</v>
      </c>
      <c r="B101" s="53" t="s">
        <v>766</v>
      </c>
      <c r="C101" s="53"/>
      <c r="D101" s="53" t="s">
        <v>767</v>
      </c>
      <c r="E101" s="53"/>
      <c r="F101" s="53"/>
      <c r="G101" s="53" t="s">
        <v>1266</v>
      </c>
      <c r="H101" s="53"/>
      <c r="I101" s="60" t="s">
        <v>619</v>
      </c>
      <c r="J101" s="60"/>
      <c r="K101" s="54">
        <v>1</v>
      </c>
      <c r="L101" s="55"/>
    </row>
    <row r="102" ht="36.75" customHeight="1" spans="1:12">
      <c r="A102" s="52" t="s">
        <v>1288</v>
      </c>
      <c r="B102" s="53" t="s">
        <v>770</v>
      </c>
      <c r="C102" s="53"/>
      <c r="D102" s="53" t="s">
        <v>771</v>
      </c>
      <c r="E102" s="53"/>
      <c r="F102" s="53"/>
      <c r="G102" s="53" t="s">
        <v>1266</v>
      </c>
      <c r="H102" s="53"/>
      <c r="I102" s="60" t="s">
        <v>479</v>
      </c>
      <c r="J102" s="60"/>
      <c r="K102" s="54">
        <v>1</v>
      </c>
      <c r="L102" s="55"/>
    </row>
    <row r="103" ht="36.75" customHeight="1" spans="1:12">
      <c r="A103" s="52" t="s">
        <v>1289</v>
      </c>
      <c r="B103" s="53" t="s">
        <v>774</v>
      </c>
      <c r="C103" s="53"/>
      <c r="D103" s="53" t="s">
        <v>775</v>
      </c>
      <c r="E103" s="53"/>
      <c r="F103" s="53"/>
      <c r="G103" s="53" t="s">
        <v>1266</v>
      </c>
      <c r="H103" s="53"/>
      <c r="I103" s="60" t="s">
        <v>619</v>
      </c>
      <c r="J103" s="60"/>
      <c r="K103" s="54">
        <v>1</v>
      </c>
      <c r="L103" s="55"/>
    </row>
    <row r="104" ht="36.75" customHeight="1" spans="1:12">
      <c r="A104" s="52" t="s">
        <v>1290</v>
      </c>
      <c r="B104" s="53" t="s">
        <v>778</v>
      </c>
      <c r="C104" s="53"/>
      <c r="D104" s="53" t="s">
        <v>779</v>
      </c>
      <c r="E104" s="53"/>
      <c r="F104" s="53"/>
      <c r="G104" s="53" t="s">
        <v>1266</v>
      </c>
      <c r="H104" s="53"/>
      <c r="I104" s="60" t="s">
        <v>619</v>
      </c>
      <c r="J104" s="60"/>
      <c r="K104" s="54">
        <v>1</v>
      </c>
      <c r="L104" s="55"/>
    </row>
    <row r="105" ht="36.75" customHeight="1" spans="1:12">
      <c r="A105" s="52" t="s">
        <v>1291</v>
      </c>
      <c r="B105" s="53" t="s">
        <v>782</v>
      </c>
      <c r="C105" s="53"/>
      <c r="D105" s="53" t="s">
        <v>783</v>
      </c>
      <c r="E105" s="53"/>
      <c r="F105" s="53"/>
      <c r="G105" s="53" t="s">
        <v>1266</v>
      </c>
      <c r="H105" s="53"/>
      <c r="I105" s="60" t="s">
        <v>619</v>
      </c>
      <c r="J105" s="60"/>
      <c r="K105" s="54">
        <v>1</v>
      </c>
      <c r="L105" s="55"/>
    </row>
    <row r="106" ht="36.75" customHeight="1" spans="1:12">
      <c r="A106" s="52" t="s">
        <v>1292</v>
      </c>
      <c r="B106" s="53" t="s">
        <v>786</v>
      </c>
      <c r="C106" s="53"/>
      <c r="D106" s="53" t="s">
        <v>787</v>
      </c>
      <c r="E106" s="53"/>
      <c r="F106" s="53"/>
      <c r="G106" s="53" t="s">
        <v>1266</v>
      </c>
      <c r="H106" s="53"/>
      <c r="I106" s="60" t="s">
        <v>619</v>
      </c>
      <c r="J106" s="60"/>
      <c r="K106" s="54">
        <v>1</v>
      </c>
      <c r="L106" s="55"/>
    </row>
    <row r="107" ht="36.75" customHeight="1" spans="1:12">
      <c r="A107" s="52" t="s">
        <v>1293</v>
      </c>
      <c r="B107" s="53" t="s">
        <v>790</v>
      </c>
      <c r="C107" s="53"/>
      <c r="D107" s="53" t="s">
        <v>791</v>
      </c>
      <c r="E107" s="53"/>
      <c r="F107" s="53"/>
      <c r="G107" s="53" t="s">
        <v>1266</v>
      </c>
      <c r="H107" s="53"/>
      <c r="I107" s="60" t="s">
        <v>619</v>
      </c>
      <c r="J107" s="60"/>
      <c r="K107" s="54">
        <v>1</v>
      </c>
      <c r="L107" s="55"/>
    </row>
    <row r="108" ht="36.75" customHeight="1" spans="1:12">
      <c r="A108" s="52" t="s">
        <v>1294</v>
      </c>
      <c r="B108" s="53" t="s">
        <v>794</v>
      </c>
      <c r="C108" s="53"/>
      <c r="D108" s="53" t="s">
        <v>795</v>
      </c>
      <c r="E108" s="53"/>
      <c r="F108" s="53"/>
      <c r="G108" s="53" t="s">
        <v>1266</v>
      </c>
      <c r="H108" s="53"/>
      <c r="I108" s="60" t="s">
        <v>479</v>
      </c>
      <c r="J108" s="60"/>
      <c r="K108" s="54">
        <v>1</v>
      </c>
      <c r="L108" s="55"/>
    </row>
    <row r="109" ht="36.75" customHeight="1" spans="1:12">
      <c r="A109" s="52" t="s">
        <v>1295</v>
      </c>
      <c r="B109" s="53" t="s">
        <v>798</v>
      </c>
      <c r="C109" s="53"/>
      <c r="D109" s="53" t="s">
        <v>799</v>
      </c>
      <c r="E109" s="53"/>
      <c r="F109" s="53"/>
      <c r="G109" s="53" t="s">
        <v>1266</v>
      </c>
      <c r="H109" s="53"/>
      <c r="I109" s="60" t="s">
        <v>619</v>
      </c>
      <c r="J109" s="60"/>
      <c r="K109" s="54">
        <v>1</v>
      </c>
      <c r="L109" s="55"/>
    </row>
    <row r="110" ht="36.75" customHeight="1" spans="1:12">
      <c r="A110" s="52" t="s">
        <v>1296</v>
      </c>
      <c r="B110" s="53" t="s">
        <v>802</v>
      </c>
      <c r="C110" s="53"/>
      <c r="D110" s="53" t="s">
        <v>803</v>
      </c>
      <c r="E110" s="53"/>
      <c r="F110" s="53"/>
      <c r="G110" s="53" t="s">
        <v>1266</v>
      </c>
      <c r="H110" s="53"/>
      <c r="I110" s="60" t="s">
        <v>479</v>
      </c>
      <c r="J110" s="60"/>
      <c r="K110" s="54">
        <v>2</v>
      </c>
      <c r="L110" s="55"/>
    </row>
    <row r="111" ht="36.75" customHeight="1" spans="1:12">
      <c r="A111" s="52" t="s">
        <v>1297</v>
      </c>
      <c r="B111" s="53" t="s">
        <v>806</v>
      </c>
      <c r="C111" s="53"/>
      <c r="D111" s="53" t="s">
        <v>807</v>
      </c>
      <c r="E111" s="53"/>
      <c r="F111" s="53"/>
      <c r="G111" s="53" t="s">
        <v>1266</v>
      </c>
      <c r="H111" s="53"/>
      <c r="I111" s="60" t="s">
        <v>479</v>
      </c>
      <c r="J111" s="60"/>
      <c r="K111" s="54">
        <v>1</v>
      </c>
      <c r="L111" s="55"/>
    </row>
    <row r="112" ht="36.75" customHeight="1" spans="1:12">
      <c r="A112" s="52" t="s">
        <v>1298</v>
      </c>
      <c r="B112" s="53" t="s">
        <v>809</v>
      </c>
      <c r="C112" s="53"/>
      <c r="D112" s="53" t="s">
        <v>810</v>
      </c>
      <c r="E112" s="53"/>
      <c r="F112" s="53"/>
      <c r="G112" s="53" t="s">
        <v>1266</v>
      </c>
      <c r="H112" s="53"/>
      <c r="I112" s="60" t="s">
        <v>479</v>
      </c>
      <c r="J112" s="60"/>
      <c r="K112" s="54">
        <v>1</v>
      </c>
      <c r="L112" s="55"/>
    </row>
    <row r="113" ht="36.75" customHeight="1" spans="1:12">
      <c r="A113" s="68" t="s">
        <v>1299</v>
      </c>
      <c r="B113" s="57" t="s">
        <v>812</v>
      </c>
      <c r="C113" s="57"/>
      <c r="D113" s="57" t="s">
        <v>813</v>
      </c>
      <c r="E113" s="57"/>
      <c r="F113" s="57"/>
      <c r="G113" s="57" t="s">
        <v>1266</v>
      </c>
      <c r="H113" s="57"/>
      <c r="I113" s="69" t="s">
        <v>479</v>
      </c>
      <c r="J113" s="69"/>
      <c r="K113" s="70">
        <v>1</v>
      </c>
      <c r="L113" s="58"/>
    </row>
    <row r="114" ht="18.75" customHeight="1" spans="1:12">
      <c r="A114" s="47" t="s">
        <v>1186</v>
      </c>
      <c r="B114" s="47"/>
      <c r="C114" s="47"/>
      <c r="D114" s="47"/>
      <c r="E114" s="47"/>
      <c r="F114" s="47"/>
      <c r="G114" s="47"/>
      <c r="H114" s="47"/>
      <c r="I114" s="47"/>
      <c r="J114" s="47"/>
      <c r="K114" s="47"/>
      <c r="L114" s="47"/>
    </row>
    <row r="115" ht="29.25" customHeight="1" spans="1:12">
      <c r="A115" s="62" t="s">
        <v>1156</v>
      </c>
      <c r="B115" s="62"/>
      <c r="C115" s="62"/>
      <c r="D115" s="62"/>
      <c r="E115" s="62"/>
      <c r="F115" s="62"/>
      <c r="G115" s="62"/>
      <c r="H115" s="62"/>
      <c r="I115" s="62"/>
      <c r="J115" s="62"/>
      <c r="K115" s="62"/>
      <c r="L115" s="62"/>
    </row>
    <row r="116" ht="18.75" customHeight="1" spans="1:12">
      <c r="A116" s="47" t="s">
        <v>22</v>
      </c>
      <c r="B116" s="47"/>
      <c r="C116" s="47"/>
      <c r="D116" s="47"/>
      <c r="E116" s="47"/>
      <c r="F116" s="47"/>
      <c r="G116" s="47"/>
      <c r="H116" s="47"/>
      <c r="I116" s="47"/>
      <c r="J116" s="48"/>
      <c r="K116" s="48"/>
      <c r="L116" s="48"/>
    </row>
    <row r="117" ht="25.5" customHeight="1" spans="1:12">
      <c r="A117" s="49" t="s">
        <v>23</v>
      </c>
      <c r="B117" s="50" t="s">
        <v>24</v>
      </c>
      <c r="C117" s="50"/>
      <c r="D117" s="50" t="s">
        <v>25</v>
      </c>
      <c r="E117" s="50"/>
      <c r="F117" s="50"/>
      <c r="G117" s="50" t="s">
        <v>26</v>
      </c>
      <c r="H117" s="50"/>
      <c r="I117" s="50" t="s">
        <v>27</v>
      </c>
      <c r="J117" s="50"/>
      <c r="K117" s="50" t="s">
        <v>28</v>
      </c>
      <c r="L117" s="51" t="s">
        <v>29</v>
      </c>
    </row>
    <row r="118" ht="36.75" customHeight="1" spans="1:12">
      <c r="A118" s="52" t="s">
        <v>1300</v>
      </c>
      <c r="B118" s="53" t="s">
        <v>815</v>
      </c>
      <c r="C118" s="53"/>
      <c r="D118" s="53" t="s">
        <v>816</v>
      </c>
      <c r="E118" s="53"/>
      <c r="F118" s="53"/>
      <c r="G118" s="53" t="s">
        <v>1266</v>
      </c>
      <c r="H118" s="53"/>
      <c r="I118" s="60" t="s">
        <v>818</v>
      </c>
      <c r="J118" s="60"/>
      <c r="K118" s="54">
        <v>3</v>
      </c>
      <c r="L118" s="55"/>
    </row>
    <row r="119" ht="36.75" customHeight="1" spans="1:12">
      <c r="A119" s="52" t="s">
        <v>1301</v>
      </c>
      <c r="B119" s="53" t="s">
        <v>820</v>
      </c>
      <c r="C119" s="53"/>
      <c r="D119" s="53" t="s">
        <v>821</v>
      </c>
      <c r="E119" s="53"/>
      <c r="F119" s="53"/>
      <c r="G119" s="53" t="s">
        <v>1266</v>
      </c>
      <c r="H119" s="53"/>
      <c r="I119" s="60" t="s">
        <v>818</v>
      </c>
      <c r="J119" s="60"/>
      <c r="K119" s="54">
        <v>3</v>
      </c>
      <c r="L119" s="55"/>
    </row>
    <row r="120" ht="36.75" customHeight="1" spans="1:12">
      <c r="A120" s="52" t="s">
        <v>1302</v>
      </c>
      <c r="B120" s="53" t="s">
        <v>824</v>
      </c>
      <c r="C120" s="53"/>
      <c r="D120" s="53" t="s">
        <v>825</v>
      </c>
      <c r="E120" s="53"/>
      <c r="F120" s="53"/>
      <c r="G120" s="53" t="s">
        <v>1266</v>
      </c>
      <c r="H120" s="53"/>
      <c r="I120" s="60" t="s">
        <v>818</v>
      </c>
      <c r="J120" s="60"/>
      <c r="K120" s="54">
        <v>1</v>
      </c>
      <c r="L120" s="55"/>
    </row>
    <row r="121" ht="36.75" customHeight="1" spans="1:12">
      <c r="A121" s="52" t="s">
        <v>1303</v>
      </c>
      <c r="B121" s="53" t="s">
        <v>828</v>
      </c>
      <c r="C121" s="53"/>
      <c r="D121" s="53" t="s">
        <v>829</v>
      </c>
      <c r="E121" s="53"/>
      <c r="F121" s="53"/>
      <c r="G121" s="53" t="s">
        <v>1266</v>
      </c>
      <c r="H121" s="53"/>
      <c r="I121" s="60" t="s">
        <v>491</v>
      </c>
      <c r="J121" s="60"/>
      <c r="K121" s="54">
        <v>7</v>
      </c>
      <c r="L121" s="55"/>
    </row>
    <row r="122" ht="18" customHeight="1" spans="1:12">
      <c r="A122" s="52" t="s">
        <v>292</v>
      </c>
      <c r="B122" s="53" t="s">
        <v>1304</v>
      </c>
      <c r="C122" s="53"/>
      <c r="D122" s="53" t="s">
        <v>832</v>
      </c>
      <c r="E122" s="53"/>
      <c r="F122" s="53"/>
      <c r="G122" s="53"/>
      <c r="H122" s="53"/>
      <c r="I122" s="60"/>
      <c r="J122" s="60"/>
      <c r="K122" s="54">
        <v>1</v>
      </c>
      <c r="L122" s="55"/>
    </row>
    <row r="123" ht="36.75" customHeight="1" spans="1:12">
      <c r="A123" s="52" t="s">
        <v>1305</v>
      </c>
      <c r="B123" s="53" t="s">
        <v>833</v>
      </c>
      <c r="C123" s="53"/>
      <c r="D123" s="53" t="s">
        <v>832</v>
      </c>
      <c r="E123" s="53"/>
      <c r="F123" s="53"/>
      <c r="G123" s="53" t="s">
        <v>1266</v>
      </c>
      <c r="H123" s="53"/>
      <c r="I123" s="60" t="s">
        <v>462</v>
      </c>
      <c r="J123" s="60"/>
      <c r="K123" s="54">
        <v>1</v>
      </c>
      <c r="L123" s="55"/>
    </row>
    <row r="124" ht="18" customHeight="1" spans="1:12">
      <c r="A124" s="52" t="s">
        <v>311</v>
      </c>
      <c r="B124" s="53" t="s">
        <v>1306</v>
      </c>
      <c r="C124" s="53"/>
      <c r="D124" s="53" t="s">
        <v>835</v>
      </c>
      <c r="E124" s="53"/>
      <c r="F124" s="53"/>
      <c r="G124" s="53"/>
      <c r="H124" s="53"/>
      <c r="I124" s="60"/>
      <c r="J124" s="60"/>
      <c r="K124" s="54">
        <v>1</v>
      </c>
      <c r="L124" s="55"/>
    </row>
    <row r="125" ht="36.75" customHeight="1" spans="1:12">
      <c r="A125" s="52" t="s">
        <v>1307</v>
      </c>
      <c r="B125" s="53" t="s">
        <v>836</v>
      </c>
      <c r="C125" s="53"/>
      <c r="D125" s="53" t="s">
        <v>837</v>
      </c>
      <c r="E125" s="53"/>
      <c r="F125" s="53"/>
      <c r="G125" s="53" t="s">
        <v>1266</v>
      </c>
      <c r="H125" s="53"/>
      <c r="I125" s="60" t="s">
        <v>619</v>
      </c>
      <c r="J125" s="60"/>
      <c r="K125" s="54">
        <v>2</v>
      </c>
      <c r="L125" s="55"/>
    </row>
    <row r="126" ht="36.75" customHeight="1" spans="1:12">
      <c r="A126" s="52" t="s">
        <v>1308</v>
      </c>
      <c r="B126" s="53" t="s">
        <v>840</v>
      </c>
      <c r="C126" s="53"/>
      <c r="D126" s="53" t="s">
        <v>841</v>
      </c>
      <c r="E126" s="53"/>
      <c r="F126" s="53"/>
      <c r="G126" s="53" t="s">
        <v>1266</v>
      </c>
      <c r="H126" s="53"/>
      <c r="I126" s="60" t="s">
        <v>619</v>
      </c>
      <c r="J126" s="60"/>
      <c r="K126" s="54">
        <v>2</v>
      </c>
      <c r="L126" s="55"/>
    </row>
    <row r="127" ht="36.75" customHeight="1" spans="1:12">
      <c r="A127" s="52" t="s">
        <v>1309</v>
      </c>
      <c r="B127" s="53" t="s">
        <v>844</v>
      </c>
      <c r="C127" s="53"/>
      <c r="D127" s="53" t="s">
        <v>845</v>
      </c>
      <c r="E127" s="53"/>
      <c r="F127" s="53"/>
      <c r="G127" s="53" t="s">
        <v>1266</v>
      </c>
      <c r="H127" s="53"/>
      <c r="I127" s="60" t="s">
        <v>600</v>
      </c>
      <c r="J127" s="60"/>
      <c r="K127" s="54">
        <v>2</v>
      </c>
      <c r="L127" s="55"/>
    </row>
    <row r="128" ht="25.5" customHeight="1" spans="1:12">
      <c r="A128" s="52" t="s">
        <v>1310</v>
      </c>
      <c r="B128" s="53" t="s">
        <v>848</v>
      </c>
      <c r="C128" s="53"/>
      <c r="D128" s="53" t="s">
        <v>849</v>
      </c>
      <c r="E128" s="53"/>
      <c r="F128" s="53"/>
      <c r="G128" s="53" t="s">
        <v>1311</v>
      </c>
      <c r="H128" s="53"/>
      <c r="I128" s="60" t="s">
        <v>619</v>
      </c>
      <c r="J128" s="60"/>
      <c r="K128" s="54">
        <v>1</v>
      </c>
      <c r="L128" s="55"/>
    </row>
    <row r="129" ht="25.5" customHeight="1" spans="1:12">
      <c r="A129" s="52" t="s">
        <v>1312</v>
      </c>
      <c r="B129" s="53" t="s">
        <v>852</v>
      </c>
      <c r="C129" s="53"/>
      <c r="D129" s="53" t="s">
        <v>853</v>
      </c>
      <c r="E129" s="53"/>
      <c r="F129" s="53"/>
      <c r="G129" s="53" t="s">
        <v>730</v>
      </c>
      <c r="H129" s="53"/>
      <c r="I129" s="60" t="s">
        <v>479</v>
      </c>
      <c r="J129" s="60"/>
      <c r="K129" s="54">
        <v>1</v>
      </c>
      <c r="L129" s="55"/>
    </row>
    <row r="130" ht="48" customHeight="1" spans="1:12">
      <c r="A130" s="52" t="s">
        <v>1313</v>
      </c>
      <c r="B130" s="53" t="s">
        <v>856</v>
      </c>
      <c r="C130" s="53"/>
      <c r="D130" s="53" t="s">
        <v>857</v>
      </c>
      <c r="E130" s="53"/>
      <c r="F130" s="53"/>
      <c r="G130" s="53" t="s">
        <v>858</v>
      </c>
      <c r="H130" s="53"/>
      <c r="I130" s="60" t="s">
        <v>479</v>
      </c>
      <c r="J130" s="60"/>
      <c r="K130" s="54">
        <v>1</v>
      </c>
      <c r="L130" s="55"/>
    </row>
    <row r="131" ht="25.5" customHeight="1" spans="1:12">
      <c r="A131" s="52" t="s">
        <v>1314</v>
      </c>
      <c r="B131" s="53" t="s">
        <v>860</v>
      </c>
      <c r="C131" s="53"/>
      <c r="D131" s="53" t="s">
        <v>861</v>
      </c>
      <c r="E131" s="53"/>
      <c r="F131" s="53"/>
      <c r="G131" s="53" t="s">
        <v>1311</v>
      </c>
      <c r="H131" s="53"/>
      <c r="I131" s="60" t="s">
        <v>619</v>
      </c>
      <c r="J131" s="60"/>
      <c r="K131" s="54">
        <v>2</v>
      </c>
      <c r="L131" s="55"/>
    </row>
    <row r="132" ht="25.5" customHeight="1" spans="1:12">
      <c r="A132" s="52" t="s">
        <v>1315</v>
      </c>
      <c r="B132" s="53" t="s">
        <v>864</v>
      </c>
      <c r="C132" s="53"/>
      <c r="D132" s="53" t="s">
        <v>865</v>
      </c>
      <c r="E132" s="53"/>
      <c r="F132" s="53"/>
      <c r="G132" s="53" t="s">
        <v>1311</v>
      </c>
      <c r="H132" s="53"/>
      <c r="I132" s="60" t="s">
        <v>619</v>
      </c>
      <c r="J132" s="60"/>
      <c r="K132" s="54">
        <v>2</v>
      </c>
      <c r="L132" s="55"/>
    </row>
    <row r="133" ht="25.5" customHeight="1" spans="1:12">
      <c r="A133" s="52" t="s">
        <v>1316</v>
      </c>
      <c r="B133" s="53" t="s">
        <v>867</v>
      </c>
      <c r="C133" s="53"/>
      <c r="D133" s="53" t="s">
        <v>868</v>
      </c>
      <c r="E133" s="53"/>
      <c r="F133" s="53"/>
      <c r="G133" s="53"/>
      <c r="H133" s="53"/>
      <c r="I133" s="60" t="s">
        <v>491</v>
      </c>
      <c r="J133" s="60"/>
      <c r="K133" s="54">
        <v>1</v>
      </c>
      <c r="L133" s="55"/>
    </row>
    <row r="134" ht="25.5" customHeight="1" spans="1:12">
      <c r="A134" s="52" t="s">
        <v>333</v>
      </c>
      <c r="B134" s="53" t="s">
        <v>1317</v>
      </c>
      <c r="C134" s="53"/>
      <c r="D134" s="53" t="s">
        <v>871</v>
      </c>
      <c r="E134" s="53"/>
      <c r="F134" s="53"/>
      <c r="G134" s="53"/>
      <c r="H134" s="53"/>
      <c r="I134" s="60"/>
      <c r="J134" s="60"/>
      <c r="K134" s="54">
        <v>1</v>
      </c>
      <c r="L134" s="55"/>
    </row>
    <row r="135" ht="70.5" customHeight="1" spans="1:12">
      <c r="A135" s="52" t="s">
        <v>1318</v>
      </c>
      <c r="B135" s="53" t="s">
        <v>873</v>
      </c>
      <c r="C135" s="53"/>
      <c r="D135" s="53" t="s">
        <v>874</v>
      </c>
      <c r="E135" s="53"/>
      <c r="F135" s="53"/>
      <c r="G135" s="53" t="s">
        <v>1319</v>
      </c>
      <c r="H135" s="53"/>
      <c r="I135" s="60" t="s">
        <v>479</v>
      </c>
      <c r="J135" s="60"/>
      <c r="K135" s="54">
        <v>1</v>
      </c>
      <c r="L135" s="55"/>
    </row>
    <row r="136" ht="36.75" customHeight="1" spans="1:12">
      <c r="A136" s="68" t="s">
        <v>1320</v>
      </c>
      <c r="B136" s="57" t="s">
        <v>877</v>
      </c>
      <c r="C136" s="57"/>
      <c r="D136" s="57" t="s">
        <v>1321</v>
      </c>
      <c r="E136" s="57"/>
      <c r="F136" s="57"/>
      <c r="G136" s="57" t="s">
        <v>1266</v>
      </c>
      <c r="H136" s="57"/>
      <c r="I136" s="69" t="s">
        <v>479</v>
      </c>
      <c r="J136" s="69"/>
      <c r="K136" s="70">
        <v>1</v>
      </c>
      <c r="L136" s="58"/>
    </row>
    <row r="137" ht="18.75" customHeight="1" spans="1:12">
      <c r="A137" s="47" t="s">
        <v>1186</v>
      </c>
      <c r="B137" s="47"/>
      <c r="C137" s="47"/>
      <c r="D137" s="47"/>
      <c r="E137" s="47"/>
      <c r="F137" s="47"/>
      <c r="G137" s="47"/>
      <c r="H137" s="47"/>
      <c r="I137" s="47"/>
      <c r="J137" s="47"/>
      <c r="K137" s="47"/>
      <c r="L137" s="47"/>
    </row>
    <row r="138" ht="29.25" customHeight="1" spans="1:12">
      <c r="A138" s="62" t="s">
        <v>1156</v>
      </c>
      <c r="B138" s="62"/>
      <c r="C138" s="62"/>
      <c r="D138" s="62"/>
      <c r="E138" s="62"/>
      <c r="F138" s="62"/>
      <c r="G138" s="62"/>
      <c r="H138" s="62"/>
      <c r="I138" s="62"/>
      <c r="J138" s="62"/>
      <c r="K138" s="62"/>
      <c r="L138" s="62"/>
    </row>
    <row r="139" ht="18.75" customHeight="1" spans="1:12">
      <c r="A139" s="47" t="s">
        <v>22</v>
      </c>
      <c r="B139" s="47"/>
      <c r="C139" s="47"/>
      <c r="D139" s="47"/>
      <c r="E139" s="47"/>
      <c r="F139" s="47"/>
      <c r="G139" s="47"/>
      <c r="H139" s="47"/>
      <c r="I139" s="47"/>
      <c r="J139" s="48"/>
      <c r="K139" s="48"/>
      <c r="L139" s="48"/>
    </row>
    <row r="140" ht="25.5" customHeight="1" spans="1:12">
      <c r="A140" s="49" t="s">
        <v>23</v>
      </c>
      <c r="B140" s="50" t="s">
        <v>24</v>
      </c>
      <c r="C140" s="50"/>
      <c r="D140" s="50" t="s">
        <v>25</v>
      </c>
      <c r="E140" s="50"/>
      <c r="F140" s="50"/>
      <c r="G140" s="50" t="s">
        <v>26</v>
      </c>
      <c r="H140" s="50"/>
      <c r="I140" s="50" t="s">
        <v>27</v>
      </c>
      <c r="J140" s="50"/>
      <c r="K140" s="50" t="s">
        <v>28</v>
      </c>
      <c r="L140" s="51" t="s">
        <v>29</v>
      </c>
    </row>
    <row r="141" ht="59.25" customHeight="1" spans="1:12">
      <c r="A141" s="52" t="s">
        <v>1322</v>
      </c>
      <c r="B141" s="53" t="s">
        <v>1323</v>
      </c>
      <c r="C141" s="53"/>
      <c r="D141" s="53" t="s">
        <v>1324</v>
      </c>
      <c r="E141" s="53"/>
      <c r="F141" s="53"/>
      <c r="G141" s="53" t="s">
        <v>1325</v>
      </c>
      <c r="H141" s="53"/>
      <c r="I141" s="60" t="s">
        <v>1326</v>
      </c>
      <c r="J141" s="60"/>
      <c r="K141" s="54">
        <v>10</v>
      </c>
      <c r="L141" s="55"/>
    </row>
    <row r="142" ht="70.5" customHeight="1" spans="1:12">
      <c r="A142" s="52" t="s">
        <v>1327</v>
      </c>
      <c r="B142" s="53" t="s">
        <v>881</v>
      </c>
      <c r="C142" s="53"/>
      <c r="D142" s="53" t="s">
        <v>882</v>
      </c>
      <c r="E142" s="53"/>
      <c r="F142" s="53"/>
      <c r="G142" s="53" t="s">
        <v>1328</v>
      </c>
      <c r="H142" s="53"/>
      <c r="I142" s="60" t="s">
        <v>619</v>
      </c>
      <c r="J142" s="60"/>
      <c r="K142" s="54">
        <v>1</v>
      </c>
      <c r="L142" s="55"/>
    </row>
    <row r="143" ht="36.75" customHeight="1" spans="1:12">
      <c r="A143" s="52" t="s">
        <v>1329</v>
      </c>
      <c r="B143" s="53" t="s">
        <v>1330</v>
      </c>
      <c r="C143" s="53"/>
      <c r="D143" s="53" t="s">
        <v>1331</v>
      </c>
      <c r="E143" s="53"/>
      <c r="F143" s="53"/>
      <c r="G143" s="53" t="s">
        <v>1266</v>
      </c>
      <c r="H143" s="53"/>
      <c r="I143" s="60" t="s">
        <v>1332</v>
      </c>
      <c r="J143" s="60"/>
      <c r="K143" s="54">
        <v>4</v>
      </c>
      <c r="L143" s="55"/>
    </row>
    <row r="144" ht="36.75" customHeight="1" spans="1:12">
      <c r="A144" s="52" t="s">
        <v>1333</v>
      </c>
      <c r="B144" s="53" t="s">
        <v>888</v>
      </c>
      <c r="C144" s="53"/>
      <c r="D144" s="53" t="s">
        <v>889</v>
      </c>
      <c r="E144" s="53"/>
      <c r="F144" s="53"/>
      <c r="G144" s="53" t="s">
        <v>1266</v>
      </c>
      <c r="H144" s="53"/>
      <c r="I144" s="60" t="s">
        <v>462</v>
      </c>
      <c r="J144" s="60"/>
      <c r="K144" s="54">
        <v>1</v>
      </c>
      <c r="L144" s="55"/>
    </row>
    <row r="145" ht="25.5" customHeight="1" spans="1:12">
      <c r="A145" s="52" t="s">
        <v>342</v>
      </c>
      <c r="B145" s="53" t="s">
        <v>1334</v>
      </c>
      <c r="C145" s="53"/>
      <c r="D145" s="53" t="s">
        <v>893</v>
      </c>
      <c r="E145" s="53"/>
      <c r="F145" s="53"/>
      <c r="G145" s="53"/>
      <c r="H145" s="53"/>
      <c r="I145" s="60"/>
      <c r="J145" s="60"/>
      <c r="K145" s="54">
        <v>1</v>
      </c>
      <c r="L145" s="55"/>
    </row>
    <row r="146" ht="36.75" customHeight="1" spans="1:12">
      <c r="A146" s="52" t="s">
        <v>1335</v>
      </c>
      <c r="B146" s="53" t="s">
        <v>895</v>
      </c>
      <c r="C146" s="53"/>
      <c r="D146" s="53" t="s">
        <v>896</v>
      </c>
      <c r="E146" s="53"/>
      <c r="F146" s="53"/>
      <c r="G146" s="53" t="s">
        <v>1266</v>
      </c>
      <c r="H146" s="53"/>
      <c r="I146" s="60" t="s">
        <v>619</v>
      </c>
      <c r="J146" s="60"/>
      <c r="K146" s="54">
        <v>2</v>
      </c>
      <c r="L146" s="55"/>
    </row>
    <row r="147" ht="18" customHeight="1" spans="1:12">
      <c r="A147" s="52" t="s">
        <v>869</v>
      </c>
      <c r="B147" s="53" t="s">
        <v>1336</v>
      </c>
      <c r="C147" s="53"/>
      <c r="D147" s="53" t="s">
        <v>900</v>
      </c>
      <c r="E147" s="53"/>
      <c r="F147" s="53"/>
      <c r="G147" s="53"/>
      <c r="H147" s="53"/>
      <c r="I147" s="60"/>
      <c r="J147" s="60"/>
      <c r="K147" s="54">
        <v>1</v>
      </c>
      <c r="L147" s="55"/>
    </row>
    <row r="148" ht="59.25" customHeight="1" spans="1:12">
      <c r="A148" s="52" t="s">
        <v>1337</v>
      </c>
      <c r="B148" s="53" t="s">
        <v>902</v>
      </c>
      <c r="C148" s="53"/>
      <c r="D148" s="53" t="s">
        <v>900</v>
      </c>
      <c r="E148" s="53"/>
      <c r="F148" s="53"/>
      <c r="G148" s="53" t="s">
        <v>1338</v>
      </c>
      <c r="H148" s="53"/>
      <c r="I148" s="60" t="s">
        <v>479</v>
      </c>
      <c r="J148" s="60"/>
      <c r="K148" s="54">
        <v>1</v>
      </c>
      <c r="L148" s="55"/>
    </row>
    <row r="149" ht="18" customHeight="1" spans="1:12">
      <c r="A149" s="52" t="s">
        <v>891</v>
      </c>
      <c r="B149" s="53"/>
      <c r="C149" s="53"/>
      <c r="D149" s="53" t="s">
        <v>1339</v>
      </c>
      <c r="E149" s="53"/>
      <c r="F149" s="53"/>
      <c r="G149" s="53"/>
      <c r="H149" s="53"/>
      <c r="I149" s="60" t="s">
        <v>462</v>
      </c>
      <c r="J149" s="60"/>
      <c r="K149" s="54">
        <v>1</v>
      </c>
      <c r="L149" s="55"/>
    </row>
    <row r="150" ht="48" customHeight="1" spans="1:12">
      <c r="A150" s="52" t="s">
        <v>1340</v>
      </c>
      <c r="B150" s="53" t="s">
        <v>1341</v>
      </c>
      <c r="C150" s="53"/>
      <c r="D150" s="53" t="s">
        <v>1342</v>
      </c>
      <c r="E150" s="53"/>
      <c r="F150" s="53"/>
      <c r="G150" s="53" t="s">
        <v>1266</v>
      </c>
      <c r="H150" s="53"/>
      <c r="I150" s="60" t="s">
        <v>462</v>
      </c>
      <c r="J150" s="60"/>
      <c r="K150" s="54">
        <v>1</v>
      </c>
      <c r="L150" s="55"/>
    </row>
    <row r="151" ht="36.75" customHeight="1" spans="1:12">
      <c r="A151" s="52" t="s">
        <v>1343</v>
      </c>
      <c r="B151" s="53" t="s">
        <v>1344</v>
      </c>
      <c r="C151" s="53"/>
      <c r="D151" s="53" t="s">
        <v>1345</v>
      </c>
      <c r="E151" s="53"/>
      <c r="F151" s="53"/>
      <c r="G151" s="53" t="s">
        <v>1266</v>
      </c>
      <c r="H151" s="53"/>
      <c r="I151" s="60" t="s">
        <v>462</v>
      </c>
      <c r="J151" s="60"/>
      <c r="K151" s="54">
        <v>1</v>
      </c>
      <c r="L151" s="55"/>
    </row>
    <row r="152" ht="18" customHeight="1" spans="1:12">
      <c r="A152" s="52" t="s">
        <v>898</v>
      </c>
      <c r="B152" s="53" t="s">
        <v>1346</v>
      </c>
      <c r="C152" s="53"/>
      <c r="D152" s="53" t="s">
        <v>1347</v>
      </c>
      <c r="E152" s="53"/>
      <c r="F152" s="53"/>
      <c r="G152" s="53"/>
      <c r="H152" s="53"/>
      <c r="I152" s="60"/>
      <c r="J152" s="60"/>
      <c r="K152" s="54">
        <v>1</v>
      </c>
      <c r="L152" s="55"/>
    </row>
    <row r="153" ht="36.75" customHeight="1" spans="1:12">
      <c r="A153" s="52" t="s">
        <v>1348</v>
      </c>
      <c r="B153" s="53" t="s">
        <v>908</v>
      </c>
      <c r="C153" s="53"/>
      <c r="D153" s="53" t="s">
        <v>909</v>
      </c>
      <c r="E153" s="53"/>
      <c r="F153" s="53"/>
      <c r="G153" s="53" t="s">
        <v>1266</v>
      </c>
      <c r="H153" s="53"/>
      <c r="I153" s="60" t="s">
        <v>479</v>
      </c>
      <c r="J153" s="60"/>
      <c r="K153" s="54">
        <v>1</v>
      </c>
      <c r="L153" s="55"/>
    </row>
    <row r="154" ht="36.75" customHeight="1" spans="1:12">
      <c r="A154" s="52" t="s">
        <v>1349</v>
      </c>
      <c r="B154" s="53" t="s">
        <v>912</v>
      </c>
      <c r="C154" s="53"/>
      <c r="D154" s="53" t="s">
        <v>913</v>
      </c>
      <c r="E154" s="53"/>
      <c r="F154" s="53"/>
      <c r="G154" s="53" t="s">
        <v>1266</v>
      </c>
      <c r="H154" s="53"/>
      <c r="I154" s="60" t="s">
        <v>479</v>
      </c>
      <c r="J154" s="60"/>
      <c r="K154" s="54">
        <v>1</v>
      </c>
      <c r="L154" s="55"/>
    </row>
    <row r="155" ht="18" customHeight="1" spans="1:12">
      <c r="A155" s="52" t="s">
        <v>904</v>
      </c>
      <c r="B155" s="53" t="s">
        <v>1350</v>
      </c>
      <c r="C155" s="53"/>
      <c r="D155" s="53" t="s">
        <v>1351</v>
      </c>
      <c r="E155" s="53"/>
      <c r="F155" s="53"/>
      <c r="G155" s="53"/>
      <c r="H155" s="53"/>
      <c r="I155" s="60"/>
      <c r="J155" s="60"/>
      <c r="K155" s="54">
        <v>1</v>
      </c>
      <c r="L155" s="55"/>
    </row>
    <row r="156" ht="36.75" customHeight="1" spans="1:12">
      <c r="A156" s="52" t="s">
        <v>1352</v>
      </c>
      <c r="B156" s="53" t="s">
        <v>919</v>
      </c>
      <c r="C156" s="53"/>
      <c r="D156" s="53" t="s">
        <v>920</v>
      </c>
      <c r="E156" s="53"/>
      <c r="F156" s="53"/>
      <c r="G156" s="53" t="s">
        <v>1266</v>
      </c>
      <c r="H156" s="53"/>
      <c r="I156" s="60" t="s">
        <v>491</v>
      </c>
      <c r="J156" s="60"/>
      <c r="K156" s="54">
        <v>1</v>
      </c>
      <c r="L156" s="55"/>
    </row>
    <row r="157" ht="36.75" customHeight="1" spans="1:12">
      <c r="A157" s="68" t="s">
        <v>1353</v>
      </c>
      <c r="B157" s="57" t="s">
        <v>923</v>
      </c>
      <c r="C157" s="57"/>
      <c r="D157" s="57" t="s">
        <v>924</v>
      </c>
      <c r="E157" s="57"/>
      <c r="F157" s="57"/>
      <c r="G157" s="57" t="s">
        <v>1266</v>
      </c>
      <c r="H157" s="57"/>
      <c r="I157" s="69" t="s">
        <v>491</v>
      </c>
      <c r="J157" s="69"/>
      <c r="K157" s="70">
        <v>1</v>
      </c>
      <c r="L157" s="58"/>
    </row>
    <row r="158" ht="18.75" customHeight="1" spans="1:12">
      <c r="A158" s="47" t="s">
        <v>1186</v>
      </c>
      <c r="B158" s="47"/>
      <c r="C158" s="47"/>
      <c r="D158" s="47"/>
      <c r="E158" s="47"/>
      <c r="F158" s="47"/>
      <c r="G158" s="47"/>
      <c r="H158" s="47"/>
      <c r="I158" s="47"/>
      <c r="J158" s="47"/>
      <c r="K158" s="47"/>
      <c r="L158" s="47"/>
    </row>
    <row r="159" ht="29.25" customHeight="1" spans="1:12">
      <c r="A159" s="62" t="s">
        <v>1156</v>
      </c>
      <c r="B159" s="62"/>
      <c r="C159" s="62"/>
      <c r="D159" s="62"/>
      <c r="E159" s="62"/>
      <c r="F159" s="62"/>
      <c r="G159" s="62"/>
      <c r="H159" s="62"/>
      <c r="I159" s="62"/>
      <c r="J159" s="62"/>
      <c r="K159" s="62"/>
      <c r="L159" s="62"/>
    </row>
    <row r="160" ht="18.75" customHeight="1" spans="1:12">
      <c r="A160" s="47" t="s">
        <v>22</v>
      </c>
      <c r="B160" s="47"/>
      <c r="C160" s="47"/>
      <c r="D160" s="47"/>
      <c r="E160" s="47"/>
      <c r="F160" s="47"/>
      <c r="G160" s="47"/>
      <c r="H160" s="47"/>
      <c r="I160" s="47"/>
      <c r="J160" s="48"/>
      <c r="K160" s="48"/>
      <c r="L160" s="48"/>
    </row>
    <row r="161" ht="25.5" customHeight="1" spans="1:12">
      <c r="A161" s="49" t="s">
        <v>23</v>
      </c>
      <c r="B161" s="50" t="s">
        <v>24</v>
      </c>
      <c r="C161" s="50"/>
      <c r="D161" s="50" t="s">
        <v>25</v>
      </c>
      <c r="E161" s="50"/>
      <c r="F161" s="50"/>
      <c r="G161" s="50" t="s">
        <v>26</v>
      </c>
      <c r="H161" s="50"/>
      <c r="I161" s="50" t="s">
        <v>27</v>
      </c>
      <c r="J161" s="50"/>
      <c r="K161" s="50" t="s">
        <v>28</v>
      </c>
      <c r="L161" s="51" t="s">
        <v>29</v>
      </c>
    </row>
    <row r="162" ht="36.75" customHeight="1" spans="1:12">
      <c r="A162" s="52" t="s">
        <v>1354</v>
      </c>
      <c r="B162" s="53" t="s">
        <v>927</v>
      </c>
      <c r="C162" s="53"/>
      <c r="D162" s="53" t="s">
        <v>928</v>
      </c>
      <c r="E162" s="53"/>
      <c r="F162" s="53"/>
      <c r="G162" s="53" t="s">
        <v>1266</v>
      </c>
      <c r="H162" s="53"/>
      <c r="I162" s="60" t="s">
        <v>491</v>
      </c>
      <c r="J162" s="60"/>
      <c r="K162" s="54">
        <v>2</v>
      </c>
      <c r="L162" s="55"/>
    </row>
    <row r="163" ht="36.75" customHeight="1" spans="1:12">
      <c r="A163" s="52" t="s">
        <v>1355</v>
      </c>
      <c r="B163" s="53" t="s">
        <v>931</v>
      </c>
      <c r="C163" s="53"/>
      <c r="D163" s="53" t="s">
        <v>932</v>
      </c>
      <c r="E163" s="53"/>
      <c r="F163" s="53"/>
      <c r="G163" s="53" t="s">
        <v>1266</v>
      </c>
      <c r="H163" s="53"/>
      <c r="I163" s="60" t="s">
        <v>491</v>
      </c>
      <c r="J163" s="60"/>
      <c r="K163" s="54">
        <v>2</v>
      </c>
      <c r="L163" s="55"/>
    </row>
    <row r="164" ht="70.5" customHeight="1" spans="1:12">
      <c r="A164" s="52" t="s">
        <v>1356</v>
      </c>
      <c r="B164" s="53" t="s">
        <v>935</v>
      </c>
      <c r="C164" s="53"/>
      <c r="D164" s="53" t="s">
        <v>936</v>
      </c>
      <c r="E164" s="53"/>
      <c r="F164" s="53"/>
      <c r="G164" s="53" t="s">
        <v>1357</v>
      </c>
      <c r="H164" s="53"/>
      <c r="I164" s="60" t="s">
        <v>479</v>
      </c>
      <c r="J164" s="60"/>
      <c r="K164" s="54">
        <v>1</v>
      </c>
      <c r="L164" s="55"/>
    </row>
    <row r="165" ht="25.5" customHeight="1" spans="1:12">
      <c r="A165" s="52" t="s">
        <v>1358</v>
      </c>
      <c r="B165" s="53" t="s">
        <v>939</v>
      </c>
      <c r="C165" s="53"/>
      <c r="D165" s="53" t="s">
        <v>940</v>
      </c>
      <c r="E165" s="53"/>
      <c r="F165" s="53"/>
      <c r="G165" s="53" t="s">
        <v>1359</v>
      </c>
      <c r="H165" s="53"/>
      <c r="I165" s="60" t="s">
        <v>462</v>
      </c>
      <c r="J165" s="60"/>
      <c r="K165" s="54">
        <v>1</v>
      </c>
      <c r="L165" s="55"/>
    </row>
    <row r="166" ht="36.75" customHeight="1" spans="1:12">
      <c r="A166" s="52" t="s">
        <v>1360</v>
      </c>
      <c r="B166" s="53" t="s">
        <v>943</v>
      </c>
      <c r="C166" s="53"/>
      <c r="D166" s="53" t="s">
        <v>944</v>
      </c>
      <c r="E166" s="53"/>
      <c r="F166" s="53"/>
      <c r="G166" s="53" t="s">
        <v>1361</v>
      </c>
      <c r="H166" s="53"/>
      <c r="I166" s="60" t="s">
        <v>479</v>
      </c>
      <c r="J166" s="60"/>
      <c r="K166" s="54">
        <v>1</v>
      </c>
      <c r="L166" s="55"/>
    </row>
    <row r="167" ht="59.25" customHeight="1" spans="1:12">
      <c r="A167" s="52" t="s">
        <v>1362</v>
      </c>
      <c r="B167" s="53" t="s">
        <v>947</v>
      </c>
      <c r="C167" s="53"/>
      <c r="D167" s="53" t="s">
        <v>948</v>
      </c>
      <c r="E167" s="53"/>
      <c r="F167" s="53"/>
      <c r="G167" s="53" t="s">
        <v>1363</v>
      </c>
      <c r="H167" s="53"/>
      <c r="I167" s="60" t="s">
        <v>491</v>
      </c>
      <c r="J167" s="60"/>
      <c r="K167" s="54">
        <v>2</v>
      </c>
      <c r="L167" s="55"/>
    </row>
    <row r="168" ht="59.25" customHeight="1" spans="1:12">
      <c r="A168" s="52" t="s">
        <v>1364</v>
      </c>
      <c r="B168" s="53" t="s">
        <v>951</v>
      </c>
      <c r="C168" s="53"/>
      <c r="D168" s="53" t="s">
        <v>952</v>
      </c>
      <c r="E168" s="53"/>
      <c r="F168" s="53"/>
      <c r="G168" s="53" t="s">
        <v>1365</v>
      </c>
      <c r="H168" s="53"/>
      <c r="I168" s="60" t="s">
        <v>462</v>
      </c>
      <c r="J168" s="60"/>
      <c r="K168" s="54">
        <v>1</v>
      </c>
      <c r="L168" s="55"/>
    </row>
    <row r="169" ht="36.75" customHeight="1" spans="1:12">
      <c r="A169" s="52" t="s">
        <v>1366</v>
      </c>
      <c r="B169" s="53" t="s">
        <v>955</v>
      </c>
      <c r="C169" s="53"/>
      <c r="D169" s="53" t="s">
        <v>956</v>
      </c>
      <c r="E169" s="53"/>
      <c r="F169" s="53"/>
      <c r="G169" s="53" t="s">
        <v>1266</v>
      </c>
      <c r="H169" s="53"/>
      <c r="I169" s="60" t="s">
        <v>479</v>
      </c>
      <c r="J169" s="60"/>
      <c r="K169" s="54">
        <v>1</v>
      </c>
      <c r="L169" s="55"/>
    </row>
    <row r="170" ht="18" customHeight="1" spans="1:12">
      <c r="A170" s="52" t="s">
        <v>915</v>
      </c>
      <c r="B170" s="53" t="s">
        <v>1367</v>
      </c>
      <c r="C170" s="53"/>
      <c r="D170" s="53" t="s">
        <v>960</v>
      </c>
      <c r="E170" s="53"/>
      <c r="F170" s="53"/>
      <c r="G170" s="53"/>
      <c r="H170" s="53"/>
      <c r="I170" s="60"/>
      <c r="J170" s="60"/>
      <c r="K170" s="54">
        <v>1</v>
      </c>
      <c r="L170" s="55"/>
    </row>
    <row r="171" ht="59.25" customHeight="1" spans="1:12">
      <c r="A171" s="52" t="s">
        <v>1368</v>
      </c>
      <c r="B171" s="53" t="s">
        <v>962</v>
      </c>
      <c r="C171" s="53"/>
      <c r="D171" s="53" t="s">
        <v>963</v>
      </c>
      <c r="E171" s="53"/>
      <c r="F171" s="53"/>
      <c r="G171" s="53" t="s">
        <v>1369</v>
      </c>
      <c r="H171" s="53"/>
      <c r="I171" s="60" t="s">
        <v>479</v>
      </c>
      <c r="J171" s="60"/>
      <c r="K171" s="54">
        <v>1</v>
      </c>
      <c r="L171" s="55"/>
    </row>
    <row r="172" ht="18" customHeight="1" spans="1:12">
      <c r="A172" s="52" t="s">
        <v>958</v>
      </c>
      <c r="B172" s="53" t="s">
        <v>1370</v>
      </c>
      <c r="C172" s="53"/>
      <c r="D172" s="53" t="s">
        <v>1371</v>
      </c>
      <c r="E172" s="53"/>
      <c r="F172" s="53"/>
      <c r="G172" s="53"/>
      <c r="H172" s="53"/>
      <c r="I172" s="60"/>
      <c r="J172" s="60"/>
      <c r="K172" s="54">
        <v>1</v>
      </c>
      <c r="L172" s="55"/>
    </row>
    <row r="173" ht="59.25" customHeight="1" spans="1:12">
      <c r="A173" s="52" t="s">
        <v>1372</v>
      </c>
      <c r="B173" s="53" t="s">
        <v>969</v>
      </c>
      <c r="C173" s="53"/>
      <c r="D173" s="53" t="s">
        <v>970</v>
      </c>
      <c r="E173" s="53"/>
      <c r="F173" s="53"/>
      <c r="G173" s="53" t="s">
        <v>1373</v>
      </c>
      <c r="H173" s="53"/>
      <c r="I173" s="60" t="s">
        <v>120</v>
      </c>
      <c r="J173" s="60"/>
      <c r="K173" s="54">
        <v>15000</v>
      </c>
      <c r="L173" s="55"/>
    </row>
    <row r="174" ht="18" customHeight="1" spans="1:12">
      <c r="A174" s="52" t="s">
        <v>965</v>
      </c>
      <c r="B174" s="53" t="s">
        <v>1374</v>
      </c>
      <c r="C174" s="53"/>
      <c r="D174" s="53" t="s">
        <v>1375</v>
      </c>
      <c r="E174" s="53"/>
      <c r="F174" s="53"/>
      <c r="G174" s="53"/>
      <c r="H174" s="53"/>
      <c r="I174" s="60"/>
      <c r="J174" s="60"/>
      <c r="K174" s="54">
        <v>1</v>
      </c>
      <c r="L174" s="55"/>
    </row>
    <row r="175" ht="36.75" customHeight="1" spans="1:12">
      <c r="A175" s="52" t="s">
        <v>1376</v>
      </c>
      <c r="B175" s="53" t="s">
        <v>1081</v>
      </c>
      <c r="C175" s="53"/>
      <c r="D175" s="53" t="s">
        <v>1082</v>
      </c>
      <c r="E175" s="53"/>
      <c r="F175" s="53"/>
      <c r="G175" s="53" t="s">
        <v>1266</v>
      </c>
      <c r="H175" s="53"/>
      <c r="I175" s="60" t="s">
        <v>491</v>
      </c>
      <c r="J175" s="60"/>
      <c r="K175" s="54">
        <v>11</v>
      </c>
      <c r="L175" s="55"/>
    </row>
    <row r="176" ht="36.75" customHeight="1" spans="1:12">
      <c r="A176" s="52" t="s">
        <v>1377</v>
      </c>
      <c r="B176" s="53" t="s">
        <v>1084</v>
      </c>
      <c r="C176" s="53"/>
      <c r="D176" s="53" t="s">
        <v>1085</v>
      </c>
      <c r="E176" s="53"/>
      <c r="F176" s="53"/>
      <c r="G176" s="53" t="s">
        <v>1266</v>
      </c>
      <c r="H176" s="53"/>
      <c r="I176" s="60" t="s">
        <v>491</v>
      </c>
      <c r="J176" s="60"/>
      <c r="K176" s="54">
        <v>18</v>
      </c>
      <c r="L176" s="55"/>
    </row>
    <row r="177" ht="18" customHeight="1" spans="1:12">
      <c r="A177" s="68" t="s">
        <v>983</v>
      </c>
      <c r="B177" s="57" t="s">
        <v>1378</v>
      </c>
      <c r="C177" s="57"/>
      <c r="D177" s="57" t="s">
        <v>1379</v>
      </c>
      <c r="E177" s="57"/>
      <c r="F177" s="57"/>
      <c r="G177" s="57"/>
      <c r="H177" s="57"/>
      <c r="I177" s="69"/>
      <c r="J177" s="69"/>
      <c r="K177" s="70">
        <v>1</v>
      </c>
      <c r="L177" s="58"/>
    </row>
    <row r="178" ht="18.75" customHeight="1" spans="1:12">
      <c r="A178" s="47" t="s">
        <v>1186</v>
      </c>
      <c r="B178" s="47"/>
      <c r="C178" s="47"/>
      <c r="D178" s="47"/>
      <c r="E178" s="47"/>
      <c r="F178" s="47"/>
      <c r="G178" s="47"/>
      <c r="H178" s="47"/>
      <c r="I178" s="47"/>
      <c r="J178" s="47"/>
      <c r="K178" s="47"/>
      <c r="L178" s="47"/>
    </row>
    <row r="179" ht="29.25" customHeight="1" spans="1:12">
      <c r="A179" s="62" t="s">
        <v>1156</v>
      </c>
      <c r="B179" s="62"/>
      <c r="C179" s="62"/>
      <c r="D179" s="62"/>
      <c r="E179" s="62"/>
      <c r="F179" s="62"/>
      <c r="G179" s="62"/>
      <c r="H179" s="62"/>
      <c r="I179" s="62"/>
      <c r="J179" s="62"/>
      <c r="K179" s="62"/>
      <c r="L179" s="62"/>
    </row>
    <row r="180" ht="18.75" customHeight="1" spans="1:12">
      <c r="A180" s="47" t="s">
        <v>22</v>
      </c>
      <c r="B180" s="47"/>
      <c r="C180" s="47"/>
      <c r="D180" s="47"/>
      <c r="E180" s="47"/>
      <c r="F180" s="47"/>
      <c r="G180" s="47"/>
      <c r="H180" s="47"/>
      <c r="I180" s="47"/>
      <c r="J180" s="48"/>
      <c r="K180" s="48"/>
      <c r="L180" s="48"/>
    </row>
    <row r="181" ht="25.5" customHeight="1" spans="1:12">
      <c r="A181" s="49" t="s">
        <v>23</v>
      </c>
      <c r="B181" s="50" t="s">
        <v>24</v>
      </c>
      <c r="C181" s="50"/>
      <c r="D181" s="50" t="s">
        <v>25</v>
      </c>
      <c r="E181" s="50"/>
      <c r="F181" s="50"/>
      <c r="G181" s="50" t="s">
        <v>26</v>
      </c>
      <c r="H181" s="50"/>
      <c r="I181" s="50" t="s">
        <v>27</v>
      </c>
      <c r="J181" s="50"/>
      <c r="K181" s="50" t="s">
        <v>28</v>
      </c>
      <c r="L181" s="51" t="s">
        <v>29</v>
      </c>
    </row>
    <row r="182" ht="36.75" customHeight="1" spans="1:12">
      <c r="A182" s="52" t="s">
        <v>1380</v>
      </c>
      <c r="B182" s="53" t="s">
        <v>1381</v>
      </c>
      <c r="C182" s="53"/>
      <c r="D182" s="53" t="s">
        <v>1070</v>
      </c>
      <c r="E182" s="53"/>
      <c r="F182" s="53"/>
      <c r="G182" s="53" t="s">
        <v>1266</v>
      </c>
      <c r="H182" s="53"/>
      <c r="I182" s="60" t="s">
        <v>491</v>
      </c>
      <c r="J182" s="60"/>
      <c r="K182" s="54">
        <v>6</v>
      </c>
      <c r="L182" s="55"/>
    </row>
    <row r="183" ht="36.75" customHeight="1" spans="1:12">
      <c r="A183" s="52" t="s">
        <v>1382</v>
      </c>
      <c r="B183" s="53" t="s">
        <v>1383</v>
      </c>
      <c r="C183" s="53"/>
      <c r="D183" s="53" t="s">
        <v>1073</v>
      </c>
      <c r="E183" s="53"/>
      <c r="F183" s="53"/>
      <c r="G183" s="53" t="s">
        <v>1266</v>
      </c>
      <c r="H183" s="53"/>
      <c r="I183" s="60" t="s">
        <v>491</v>
      </c>
      <c r="J183" s="60"/>
      <c r="K183" s="54">
        <v>3</v>
      </c>
      <c r="L183" s="55"/>
    </row>
    <row r="184" ht="36.75" customHeight="1" spans="1:12">
      <c r="A184" s="52" t="s">
        <v>1384</v>
      </c>
      <c r="B184" s="53" t="s">
        <v>1385</v>
      </c>
      <c r="C184" s="53"/>
      <c r="D184" s="53" t="s">
        <v>1076</v>
      </c>
      <c r="E184" s="53"/>
      <c r="F184" s="53"/>
      <c r="G184" s="53" t="s">
        <v>1266</v>
      </c>
      <c r="H184" s="53"/>
      <c r="I184" s="60" t="s">
        <v>491</v>
      </c>
      <c r="J184" s="60"/>
      <c r="K184" s="54">
        <v>5</v>
      </c>
      <c r="L184" s="55"/>
    </row>
    <row r="185" ht="18" customHeight="1" spans="1:12">
      <c r="A185" s="52" t="s">
        <v>994</v>
      </c>
      <c r="B185" s="53" t="s">
        <v>1386</v>
      </c>
      <c r="C185" s="53"/>
      <c r="D185" s="53" t="s">
        <v>1387</v>
      </c>
      <c r="E185" s="53"/>
      <c r="F185" s="53"/>
      <c r="G185" s="53"/>
      <c r="H185" s="53"/>
      <c r="I185" s="60"/>
      <c r="J185" s="60"/>
      <c r="K185" s="54">
        <v>1</v>
      </c>
      <c r="L185" s="55"/>
    </row>
    <row r="186" ht="36.75" customHeight="1" spans="1:12">
      <c r="A186" s="52" t="s">
        <v>1388</v>
      </c>
      <c r="B186" s="53" t="s">
        <v>1122</v>
      </c>
      <c r="C186" s="53"/>
      <c r="D186" s="53" t="s">
        <v>1123</v>
      </c>
      <c r="E186" s="53"/>
      <c r="F186" s="53"/>
      <c r="G186" s="53" t="s">
        <v>1389</v>
      </c>
      <c r="H186" s="53"/>
      <c r="I186" s="60" t="s">
        <v>479</v>
      </c>
      <c r="J186" s="60"/>
      <c r="K186" s="54">
        <v>1</v>
      </c>
      <c r="L186" s="55"/>
    </row>
    <row r="187" ht="36.75" customHeight="1" spans="1:12">
      <c r="A187" s="52" t="s">
        <v>1390</v>
      </c>
      <c r="B187" s="53" t="s">
        <v>1124</v>
      </c>
      <c r="C187" s="53"/>
      <c r="D187" s="53" t="s">
        <v>1125</v>
      </c>
      <c r="E187" s="53"/>
      <c r="F187" s="53"/>
      <c r="G187" s="53" t="s">
        <v>1389</v>
      </c>
      <c r="H187" s="53"/>
      <c r="I187" s="60" t="s">
        <v>120</v>
      </c>
      <c r="J187" s="60"/>
      <c r="K187" s="54">
        <v>150</v>
      </c>
      <c r="L187" s="55"/>
    </row>
    <row r="188" ht="36.75" customHeight="1" spans="1:12">
      <c r="A188" s="52" t="s">
        <v>1391</v>
      </c>
      <c r="B188" s="53" t="s">
        <v>1126</v>
      </c>
      <c r="C188" s="53"/>
      <c r="D188" s="53" t="s">
        <v>1127</v>
      </c>
      <c r="E188" s="53"/>
      <c r="F188" s="53"/>
      <c r="G188" s="53" t="s">
        <v>1389</v>
      </c>
      <c r="H188" s="53"/>
      <c r="I188" s="60" t="s">
        <v>120</v>
      </c>
      <c r="J188" s="60"/>
      <c r="K188" s="54">
        <v>330</v>
      </c>
      <c r="L188" s="55"/>
    </row>
    <row r="189" ht="36.75" customHeight="1" spans="1:12">
      <c r="A189" s="52" t="s">
        <v>1392</v>
      </c>
      <c r="B189" s="53" t="s">
        <v>1128</v>
      </c>
      <c r="C189" s="53"/>
      <c r="D189" s="53" t="s">
        <v>1129</v>
      </c>
      <c r="E189" s="53"/>
      <c r="F189" s="53"/>
      <c r="G189" s="53" t="s">
        <v>1266</v>
      </c>
      <c r="H189" s="53"/>
      <c r="I189" s="60" t="s">
        <v>479</v>
      </c>
      <c r="J189" s="60"/>
      <c r="K189" s="54">
        <v>1</v>
      </c>
      <c r="L189" s="55"/>
    </row>
    <row r="190" ht="36.75" customHeight="1" spans="1:12">
      <c r="A190" s="52" t="s">
        <v>1393</v>
      </c>
      <c r="B190" s="53" t="s">
        <v>1131</v>
      </c>
      <c r="C190" s="53"/>
      <c r="D190" s="53" t="s">
        <v>1132</v>
      </c>
      <c r="E190" s="53"/>
      <c r="F190" s="53"/>
      <c r="G190" s="53" t="s">
        <v>1266</v>
      </c>
      <c r="H190" s="53"/>
      <c r="I190" s="60" t="s">
        <v>491</v>
      </c>
      <c r="J190" s="60"/>
      <c r="K190" s="54">
        <v>8</v>
      </c>
      <c r="L190" s="55"/>
    </row>
    <row r="191" ht="18" customHeight="1" spans="1:12">
      <c r="A191" s="52" t="s">
        <v>1005</v>
      </c>
      <c r="B191" s="53" t="s">
        <v>1394</v>
      </c>
      <c r="C191" s="53"/>
      <c r="D191" s="53" t="s">
        <v>1395</v>
      </c>
      <c r="E191" s="53"/>
      <c r="F191" s="53"/>
      <c r="G191" s="53"/>
      <c r="H191" s="53"/>
      <c r="I191" s="60"/>
      <c r="J191" s="60"/>
      <c r="K191" s="54">
        <v>1</v>
      </c>
      <c r="L191" s="55"/>
    </row>
    <row r="192" ht="36.75" customHeight="1" spans="1:12">
      <c r="A192" s="52" t="s">
        <v>1396</v>
      </c>
      <c r="B192" s="53" t="s">
        <v>1097</v>
      </c>
      <c r="C192" s="53"/>
      <c r="D192" s="53" t="s">
        <v>1098</v>
      </c>
      <c r="E192" s="53"/>
      <c r="F192" s="53"/>
      <c r="G192" s="53" t="s">
        <v>1266</v>
      </c>
      <c r="H192" s="53"/>
      <c r="I192" s="60" t="s">
        <v>61</v>
      </c>
      <c r="J192" s="60"/>
      <c r="K192" s="54">
        <v>0.5</v>
      </c>
      <c r="L192" s="55"/>
    </row>
    <row r="193" ht="36.75" customHeight="1" spans="1:12">
      <c r="A193" s="52" t="s">
        <v>1397</v>
      </c>
      <c r="B193" s="53" t="s">
        <v>1103</v>
      </c>
      <c r="C193" s="53"/>
      <c r="D193" s="53" t="s">
        <v>1112</v>
      </c>
      <c r="E193" s="53"/>
      <c r="F193" s="53"/>
      <c r="G193" s="53" t="s">
        <v>1266</v>
      </c>
      <c r="H193" s="53"/>
      <c r="I193" s="60" t="s">
        <v>479</v>
      </c>
      <c r="J193" s="60"/>
      <c r="K193" s="54">
        <v>1</v>
      </c>
      <c r="L193" s="55"/>
    </row>
    <row r="194" ht="18" customHeight="1" spans="1:12">
      <c r="A194" s="52" t="s">
        <v>1041</v>
      </c>
      <c r="B194" s="53" t="s">
        <v>1398</v>
      </c>
      <c r="C194" s="53"/>
      <c r="D194" s="53" t="s">
        <v>996</v>
      </c>
      <c r="E194" s="53"/>
      <c r="F194" s="53"/>
      <c r="G194" s="53"/>
      <c r="H194" s="53"/>
      <c r="I194" s="60"/>
      <c r="J194" s="60"/>
      <c r="K194" s="54">
        <v>1</v>
      </c>
      <c r="L194" s="55"/>
    </row>
    <row r="195" ht="36.75" customHeight="1" spans="1:12">
      <c r="A195" s="52" t="s">
        <v>1399</v>
      </c>
      <c r="B195" s="53" t="s">
        <v>998</v>
      </c>
      <c r="C195" s="53"/>
      <c r="D195" s="53" t="s">
        <v>999</v>
      </c>
      <c r="E195" s="53"/>
      <c r="F195" s="53"/>
      <c r="G195" s="53" t="s">
        <v>1266</v>
      </c>
      <c r="H195" s="53"/>
      <c r="I195" s="60" t="s">
        <v>287</v>
      </c>
      <c r="J195" s="60"/>
      <c r="K195" s="54">
        <v>104</v>
      </c>
      <c r="L195" s="55"/>
    </row>
    <row r="196" ht="36.75" customHeight="1" spans="1:12">
      <c r="A196" s="52" t="s">
        <v>1400</v>
      </c>
      <c r="B196" s="53" t="s">
        <v>1002</v>
      </c>
      <c r="C196" s="53"/>
      <c r="D196" s="53" t="s">
        <v>1003</v>
      </c>
      <c r="E196" s="53"/>
      <c r="F196" s="53"/>
      <c r="G196" s="53" t="s">
        <v>1266</v>
      </c>
      <c r="H196" s="53"/>
      <c r="I196" s="60" t="s">
        <v>287</v>
      </c>
      <c r="J196" s="60"/>
      <c r="K196" s="54">
        <v>137.8</v>
      </c>
      <c r="L196" s="55"/>
    </row>
    <row r="197" ht="18" customHeight="1" spans="1:12">
      <c r="A197" s="52" t="s">
        <v>1055</v>
      </c>
      <c r="B197" s="53" t="s">
        <v>1401</v>
      </c>
      <c r="C197" s="53"/>
      <c r="D197" s="53" t="s">
        <v>1402</v>
      </c>
      <c r="E197" s="53"/>
      <c r="F197" s="53"/>
      <c r="G197" s="53"/>
      <c r="H197" s="53"/>
      <c r="I197" s="60"/>
      <c r="J197" s="60"/>
      <c r="K197" s="54">
        <v>1</v>
      </c>
      <c r="L197" s="55"/>
    </row>
    <row r="198" ht="36.75" customHeight="1" spans="1:12">
      <c r="A198" s="52" t="s">
        <v>1403</v>
      </c>
      <c r="B198" s="53" t="s">
        <v>1404</v>
      </c>
      <c r="C198" s="53"/>
      <c r="D198" s="53" t="s">
        <v>988</v>
      </c>
      <c r="E198" s="53"/>
      <c r="F198" s="53"/>
      <c r="G198" s="53" t="s">
        <v>1266</v>
      </c>
      <c r="H198" s="53"/>
      <c r="I198" s="60" t="s">
        <v>479</v>
      </c>
      <c r="J198" s="60"/>
      <c r="K198" s="54">
        <v>5</v>
      </c>
      <c r="L198" s="55"/>
    </row>
    <row r="199" ht="18" customHeight="1" spans="1:12">
      <c r="A199" s="52" t="s">
        <v>1405</v>
      </c>
      <c r="B199" s="53" t="s">
        <v>655</v>
      </c>
      <c r="C199" s="53"/>
      <c r="D199" s="53" t="s">
        <v>656</v>
      </c>
      <c r="E199" s="53"/>
      <c r="F199" s="53"/>
      <c r="G199" s="53"/>
      <c r="H199" s="53"/>
      <c r="I199" s="60"/>
      <c r="J199" s="60"/>
      <c r="K199" s="54">
        <v>1</v>
      </c>
      <c r="L199" s="55"/>
    </row>
    <row r="200" ht="70.5" customHeight="1" spans="1:12">
      <c r="A200" s="68" t="s">
        <v>1406</v>
      </c>
      <c r="B200" s="57" t="s">
        <v>657</v>
      </c>
      <c r="C200" s="57"/>
      <c r="D200" s="57" t="s">
        <v>658</v>
      </c>
      <c r="E200" s="57"/>
      <c r="F200" s="57"/>
      <c r="G200" s="57" t="s">
        <v>1407</v>
      </c>
      <c r="H200" s="57"/>
      <c r="I200" s="69" t="s">
        <v>120</v>
      </c>
      <c r="J200" s="69"/>
      <c r="K200" s="70">
        <v>4000</v>
      </c>
      <c r="L200" s="58"/>
    </row>
    <row r="201" ht="18.75" customHeight="1" spans="1:12">
      <c r="A201" s="47" t="s">
        <v>1186</v>
      </c>
      <c r="B201" s="47"/>
      <c r="C201" s="47"/>
      <c r="D201" s="47"/>
      <c r="E201" s="47"/>
      <c r="F201" s="47"/>
      <c r="G201" s="47"/>
      <c r="H201" s="47"/>
      <c r="I201" s="47"/>
      <c r="J201" s="47"/>
      <c r="K201" s="47"/>
      <c r="L201" s="47"/>
    </row>
    <row r="202" ht="29.25" customHeight="1" spans="1:12">
      <c r="A202" s="62" t="s">
        <v>1156</v>
      </c>
      <c r="B202" s="62"/>
      <c r="C202" s="62"/>
      <c r="D202" s="62"/>
      <c r="E202" s="62"/>
      <c r="F202" s="62"/>
      <c r="G202" s="62"/>
      <c r="H202" s="62"/>
      <c r="I202" s="62"/>
      <c r="J202" s="62"/>
      <c r="K202" s="62"/>
      <c r="L202" s="62"/>
    </row>
    <row r="203" ht="18.75" customHeight="1" spans="1:12">
      <c r="A203" s="47" t="s">
        <v>22</v>
      </c>
      <c r="B203" s="47"/>
      <c r="C203" s="47"/>
      <c r="D203" s="47"/>
      <c r="E203" s="47"/>
      <c r="F203" s="47"/>
      <c r="G203" s="47"/>
      <c r="H203" s="47"/>
      <c r="I203" s="47"/>
      <c r="J203" s="48"/>
      <c r="K203" s="48"/>
      <c r="L203" s="48"/>
    </row>
    <row r="204" ht="25.5" customHeight="1" spans="1:12">
      <c r="A204" s="49" t="s">
        <v>23</v>
      </c>
      <c r="B204" s="50" t="s">
        <v>24</v>
      </c>
      <c r="C204" s="50"/>
      <c r="D204" s="50" t="s">
        <v>25</v>
      </c>
      <c r="E204" s="50"/>
      <c r="F204" s="50"/>
      <c r="G204" s="50" t="s">
        <v>26</v>
      </c>
      <c r="H204" s="50"/>
      <c r="I204" s="50" t="s">
        <v>27</v>
      </c>
      <c r="J204" s="50"/>
      <c r="K204" s="50" t="s">
        <v>28</v>
      </c>
      <c r="L204" s="51" t="s">
        <v>29</v>
      </c>
    </row>
    <row r="205" ht="104.25" customHeight="1" spans="1:12">
      <c r="A205" s="52" t="s">
        <v>1408</v>
      </c>
      <c r="B205" s="53" t="s">
        <v>660</v>
      </c>
      <c r="C205" s="53"/>
      <c r="D205" s="53" t="s">
        <v>661</v>
      </c>
      <c r="E205" s="53"/>
      <c r="F205" s="53"/>
      <c r="G205" s="53" t="s">
        <v>1409</v>
      </c>
      <c r="H205" s="53"/>
      <c r="I205" s="60" t="s">
        <v>120</v>
      </c>
      <c r="J205" s="60"/>
      <c r="K205" s="54">
        <v>400</v>
      </c>
      <c r="L205" s="55"/>
    </row>
    <row r="206" ht="36.75" customHeight="1" spans="1:12">
      <c r="A206" s="52" t="s">
        <v>1410</v>
      </c>
      <c r="B206" s="53" t="s">
        <v>664</v>
      </c>
      <c r="C206" s="53"/>
      <c r="D206" s="53" t="s">
        <v>665</v>
      </c>
      <c r="E206" s="53"/>
      <c r="F206" s="53"/>
      <c r="G206" s="53" t="s">
        <v>1411</v>
      </c>
      <c r="H206" s="53"/>
      <c r="I206" s="60" t="s">
        <v>479</v>
      </c>
      <c r="J206" s="60"/>
      <c r="K206" s="54">
        <v>8</v>
      </c>
      <c r="L206" s="55"/>
    </row>
    <row r="207" ht="93" customHeight="1" spans="1:12">
      <c r="A207" s="52" t="s">
        <v>1412</v>
      </c>
      <c r="B207" s="53" t="s">
        <v>668</v>
      </c>
      <c r="C207" s="53"/>
      <c r="D207" s="53" t="s">
        <v>669</v>
      </c>
      <c r="E207" s="53"/>
      <c r="F207" s="53"/>
      <c r="G207" s="53" t="s">
        <v>1413</v>
      </c>
      <c r="H207" s="53"/>
      <c r="I207" s="60" t="s">
        <v>120</v>
      </c>
      <c r="J207" s="60"/>
      <c r="K207" s="54">
        <v>200</v>
      </c>
      <c r="L207" s="55"/>
    </row>
    <row r="208" ht="36.75" customHeight="1" spans="1:12">
      <c r="A208" s="52" t="s">
        <v>1414</v>
      </c>
      <c r="B208" s="53" t="s">
        <v>672</v>
      </c>
      <c r="C208" s="53"/>
      <c r="D208" s="53" t="s">
        <v>673</v>
      </c>
      <c r="E208" s="53"/>
      <c r="F208" s="53"/>
      <c r="G208" s="53" t="s">
        <v>1415</v>
      </c>
      <c r="H208" s="53"/>
      <c r="I208" s="60" t="s">
        <v>479</v>
      </c>
      <c r="J208" s="60"/>
      <c r="K208" s="54">
        <v>2</v>
      </c>
      <c r="L208" s="55"/>
    </row>
    <row r="209" ht="59.25" customHeight="1" spans="1:12">
      <c r="A209" s="52" t="s">
        <v>1416</v>
      </c>
      <c r="B209" s="53" t="s">
        <v>676</v>
      </c>
      <c r="C209" s="53"/>
      <c r="D209" s="53" t="s">
        <v>677</v>
      </c>
      <c r="E209" s="53"/>
      <c r="F209" s="53"/>
      <c r="G209" s="53" t="s">
        <v>1417</v>
      </c>
      <c r="H209" s="53"/>
      <c r="I209" s="60" t="s">
        <v>479</v>
      </c>
      <c r="J209" s="60"/>
      <c r="K209" s="54">
        <v>5</v>
      </c>
      <c r="L209" s="55"/>
    </row>
    <row r="210" ht="59.25" customHeight="1" spans="1:12">
      <c r="A210" s="52" t="s">
        <v>1418</v>
      </c>
      <c r="B210" s="53" t="s">
        <v>680</v>
      </c>
      <c r="C210" s="53"/>
      <c r="D210" s="53" t="s">
        <v>681</v>
      </c>
      <c r="E210" s="53"/>
      <c r="F210" s="53"/>
      <c r="G210" s="53" t="s">
        <v>1419</v>
      </c>
      <c r="H210" s="53"/>
      <c r="I210" s="60" t="s">
        <v>61</v>
      </c>
      <c r="J210" s="60"/>
      <c r="K210" s="54">
        <v>5</v>
      </c>
      <c r="L210" s="55"/>
    </row>
    <row r="211" ht="81.75" customHeight="1" spans="1:12">
      <c r="A211" s="52" t="s">
        <v>1420</v>
      </c>
      <c r="B211" s="53" t="s">
        <v>684</v>
      </c>
      <c r="C211" s="53"/>
      <c r="D211" s="53" t="s">
        <v>685</v>
      </c>
      <c r="E211" s="53"/>
      <c r="F211" s="53"/>
      <c r="G211" s="53" t="s">
        <v>1421</v>
      </c>
      <c r="H211" s="53"/>
      <c r="I211" s="60" t="s">
        <v>61</v>
      </c>
      <c r="J211" s="60"/>
      <c r="K211" s="54">
        <v>2</v>
      </c>
      <c r="L211" s="55"/>
    </row>
    <row r="212" ht="18" customHeight="1" spans="1:12">
      <c r="A212" s="52" t="s">
        <v>1422</v>
      </c>
      <c r="B212" s="53" t="s">
        <v>692</v>
      </c>
      <c r="C212" s="53"/>
      <c r="D212" s="53" t="s">
        <v>693</v>
      </c>
      <c r="E212" s="53"/>
      <c r="F212" s="53"/>
      <c r="G212" s="53"/>
      <c r="H212" s="53"/>
      <c r="I212" s="60"/>
      <c r="J212" s="60"/>
      <c r="K212" s="54">
        <v>1</v>
      </c>
      <c r="L212" s="55"/>
    </row>
    <row r="213" ht="70.5" customHeight="1" spans="1:12">
      <c r="A213" s="52" t="s">
        <v>1423</v>
      </c>
      <c r="B213" s="53" t="s">
        <v>694</v>
      </c>
      <c r="C213" s="53"/>
      <c r="D213" s="53" t="s">
        <v>509</v>
      </c>
      <c r="E213" s="53"/>
      <c r="F213" s="53"/>
      <c r="G213" s="53" t="s">
        <v>1424</v>
      </c>
      <c r="H213" s="53"/>
      <c r="I213" s="60" t="s">
        <v>120</v>
      </c>
      <c r="J213" s="60"/>
      <c r="K213" s="54">
        <v>3000</v>
      </c>
      <c r="L213" s="55"/>
    </row>
    <row r="214" ht="70.5" customHeight="1" spans="1:12">
      <c r="A214" s="68" t="s">
        <v>1425</v>
      </c>
      <c r="B214" s="57" t="s">
        <v>697</v>
      </c>
      <c r="C214" s="57"/>
      <c r="D214" s="57" t="s">
        <v>512</v>
      </c>
      <c r="E214" s="57"/>
      <c r="F214" s="57"/>
      <c r="G214" s="57" t="s">
        <v>1426</v>
      </c>
      <c r="H214" s="57"/>
      <c r="I214" s="69" t="s">
        <v>120</v>
      </c>
      <c r="J214" s="69"/>
      <c r="K214" s="70">
        <v>497.5</v>
      </c>
      <c r="L214" s="58"/>
    </row>
    <row r="215" ht="18.75" customHeight="1" spans="1:12">
      <c r="A215" s="47" t="s">
        <v>1186</v>
      </c>
      <c r="B215" s="47"/>
      <c r="C215" s="47"/>
      <c r="D215" s="47"/>
      <c r="E215" s="47"/>
      <c r="F215" s="47"/>
      <c r="G215" s="47"/>
      <c r="H215" s="47"/>
      <c r="I215" s="47"/>
      <c r="J215" s="47"/>
      <c r="K215" s="47"/>
      <c r="L215" s="47"/>
    </row>
    <row r="216" ht="29.25" customHeight="1" spans="1:12">
      <c r="A216" s="62" t="s">
        <v>1156</v>
      </c>
      <c r="B216" s="62"/>
      <c r="C216" s="62"/>
      <c r="D216" s="62"/>
      <c r="E216" s="62"/>
      <c r="F216" s="62"/>
      <c r="G216" s="62"/>
      <c r="H216" s="62"/>
      <c r="I216" s="62"/>
      <c r="J216" s="62"/>
      <c r="K216" s="62"/>
      <c r="L216" s="62"/>
    </row>
    <row r="217" ht="18.75" customHeight="1" spans="1:12">
      <c r="A217" s="47" t="s">
        <v>22</v>
      </c>
      <c r="B217" s="47"/>
      <c r="C217" s="47"/>
      <c r="D217" s="47"/>
      <c r="E217" s="47"/>
      <c r="F217" s="47"/>
      <c r="G217" s="47"/>
      <c r="H217" s="47"/>
      <c r="I217" s="47"/>
      <c r="J217" s="48"/>
      <c r="K217" s="48"/>
      <c r="L217" s="48"/>
    </row>
    <row r="218" ht="25.5" customHeight="1" spans="1:12">
      <c r="A218" s="49" t="s">
        <v>23</v>
      </c>
      <c r="B218" s="50" t="s">
        <v>24</v>
      </c>
      <c r="C218" s="50"/>
      <c r="D218" s="50" t="s">
        <v>25</v>
      </c>
      <c r="E218" s="50"/>
      <c r="F218" s="50"/>
      <c r="G218" s="50" t="s">
        <v>26</v>
      </c>
      <c r="H218" s="50"/>
      <c r="I218" s="50" t="s">
        <v>27</v>
      </c>
      <c r="J218" s="50"/>
      <c r="K218" s="50" t="s">
        <v>28</v>
      </c>
      <c r="L218" s="51" t="s">
        <v>29</v>
      </c>
    </row>
    <row r="219" ht="48" customHeight="1" spans="1:12">
      <c r="A219" s="52" t="s">
        <v>1427</v>
      </c>
      <c r="B219" s="53" t="s">
        <v>700</v>
      </c>
      <c r="C219" s="53"/>
      <c r="D219" s="53" t="s">
        <v>701</v>
      </c>
      <c r="E219" s="53"/>
      <c r="F219" s="53"/>
      <c r="G219" s="53" t="s">
        <v>1428</v>
      </c>
      <c r="H219" s="53"/>
      <c r="I219" s="60" t="s">
        <v>479</v>
      </c>
      <c r="J219" s="60"/>
      <c r="K219" s="54">
        <v>30</v>
      </c>
      <c r="L219" s="55"/>
    </row>
    <row r="220" ht="18" customHeight="1" spans="1:12">
      <c r="A220" s="52"/>
      <c r="B220" s="53"/>
      <c r="C220" s="53"/>
      <c r="D220" s="53"/>
      <c r="E220" s="53"/>
      <c r="F220" s="53"/>
      <c r="G220" s="53"/>
      <c r="H220" s="53"/>
      <c r="I220" s="60"/>
      <c r="J220" s="60"/>
      <c r="K220" s="54"/>
      <c r="L220" s="55"/>
    </row>
    <row r="221" ht="18" customHeight="1" spans="1:12">
      <c r="A221" s="52"/>
      <c r="B221" s="53"/>
      <c r="C221" s="53"/>
      <c r="D221" s="53"/>
      <c r="E221" s="53"/>
      <c r="F221" s="53"/>
      <c r="G221" s="53"/>
      <c r="H221" s="53"/>
      <c r="I221" s="60"/>
      <c r="J221" s="60"/>
      <c r="K221" s="54"/>
      <c r="L221" s="55"/>
    </row>
    <row r="222" ht="18" customHeight="1" spans="1:12">
      <c r="A222" s="52"/>
      <c r="B222" s="53"/>
      <c r="C222" s="53"/>
      <c r="D222" s="53"/>
      <c r="E222" s="53"/>
      <c r="F222" s="53"/>
      <c r="G222" s="53"/>
      <c r="H222" s="53"/>
      <c r="I222" s="60"/>
      <c r="J222" s="60"/>
      <c r="K222" s="54"/>
      <c r="L222" s="55"/>
    </row>
    <row r="223" ht="18" customHeight="1" spans="1:12">
      <c r="A223" s="52"/>
      <c r="B223" s="53"/>
      <c r="C223" s="53"/>
      <c r="D223" s="53"/>
      <c r="E223" s="53"/>
      <c r="F223" s="53"/>
      <c r="G223" s="53"/>
      <c r="H223" s="53"/>
      <c r="I223" s="60"/>
      <c r="J223" s="60"/>
      <c r="K223" s="54"/>
      <c r="L223" s="55"/>
    </row>
    <row r="224" ht="18" customHeight="1" spans="1:12">
      <c r="A224" s="52"/>
      <c r="B224" s="53"/>
      <c r="C224" s="53"/>
      <c r="D224" s="53"/>
      <c r="E224" s="53"/>
      <c r="F224" s="53"/>
      <c r="G224" s="53"/>
      <c r="H224" s="53"/>
      <c r="I224" s="60"/>
      <c r="J224" s="60"/>
      <c r="K224" s="54"/>
      <c r="L224" s="55"/>
    </row>
    <row r="225" ht="18" customHeight="1" spans="1:12">
      <c r="A225" s="52"/>
      <c r="B225" s="53"/>
      <c r="C225" s="53"/>
      <c r="D225" s="53"/>
      <c r="E225" s="53"/>
      <c r="F225" s="53"/>
      <c r="G225" s="53"/>
      <c r="H225" s="53"/>
      <c r="I225" s="60"/>
      <c r="J225" s="60"/>
      <c r="K225" s="54"/>
      <c r="L225" s="55"/>
    </row>
    <row r="226" ht="18" customHeight="1" spans="1:12">
      <c r="A226" s="52"/>
      <c r="B226" s="53"/>
      <c r="C226" s="53"/>
      <c r="D226" s="53"/>
      <c r="E226" s="53"/>
      <c r="F226" s="53"/>
      <c r="G226" s="53"/>
      <c r="H226" s="53"/>
      <c r="I226" s="60"/>
      <c r="J226" s="60"/>
      <c r="K226" s="54"/>
      <c r="L226" s="55"/>
    </row>
    <row r="227" ht="18" customHeight="1" spans="1:12">
      <c r="A227" s="52"/>
      <c r="B227" s="53"/>
      <c r="C227" s="53"/>
      <c r="D227" s="53"/>
      <c r="E227" s="53"/>
      <c r="F227" s="53"/>
      <c r="G227" s="53"/>
      <c r="H227" s="53"/>
      <c r="I227" s="60"/>
      <c r="J227" s="60"/>
      <c r="K227" s="54"/>
      <c r="L227" s="55"/>
    </row>
    <row r="228" ht="18" customHeight="1" spans="1:12">
      <c r="A228" s="52"/>
      <c r="B228" s="53"/>
      <c r="C228" s="53"/>
      <c r="D228" s="53"/>
      <c r="E228" s="53"/>
      <c r="F228" s="53"/>
      <c r="G228" s="53"/>
      <c r="H228" s="53"/>
      <c r="I228" s="60"/>
      <c r="J228" s="60"/>
      <c r="K228" s="54"/>
      <c r="L228" s="55"/>
    </row>
    <row r="229" ht="18" customHeight="1" spans="1:12">
      <c r="A229" s="52"/>
      <c r="B229" s="53"/>
      <c r="C229" s="53"/>
      <c r="D229" s="53"/>
      <c r="E229" s="53"/>
      <c r="F229" s="53"/>
      <c r="G229" s="53"/>
      <c r="H229" s="53"/>
      <c r="I229" s="60"/>
      <c r="J229" s="60"/>
      <c r="K229" s="54"/>
      <c r="L229" s="55"/>
    </row>
    <row r="230" ht="18" customHeight="1" spans="1:12">
      <c r="A230" s="52"/>
      <c r="B230" s="53"/>
      <c r="C230" s="53"/>
      <c r="D230" s="53"/>
      <c r="E230" s="53"/>
      <c r="F230" s="53"/>
      <c r="G230" s="53"/>
      <c r="H230" s="53"/>
      <c r="I230" s="60"/>
      <c r="J230" s="60"/>
      <c r="K230" s="54"/>
      <c r="L230" s="55"/>
    </row>
    <row r="231" ht="18" customHeight="1" spans="1:12">
      <c r="A231" s="52"/>
      <c r="B231" s="53"/>
      <c r="C231" s="53"/>
      <c r="D231" s="53"/>
      <c r="E231" s="53"/>
      <c r="F231" s="53"/>
      <c r="G231" s="53"/>
      <c r="H231" s="53"/>
      <c r="I231" s="60"/>
      <c r="J231" s="60"/>
      <c r="K231" s="54"/>
      <c r="L231" s="55"/>
    </row>
    <row r="232" ht="18" customHeight="1" spans="1:12">
      <c r="A232" s="52"/>
      <c r="B232" s="53"/>
      <c r="C232" s="53"/>
      <c r="D232" s="53"/>
      <c r="E232" s="53"/>
      <c r="F232" s="53"/>
      <c r="G232" s="53"/>
      <c r="H232" s="53"/>
      <c r="I232" s="60"/>
      <c r="J232" s="60"/>
      <c r="K232" s="54"/>
      <c r="L232" s="55"/>
    </row>
    <row r="233" ht="18" customHeight="1" spans="1:12">
      <c r="A233" s="52"/>
      <c r="B233" s="53"/>
      <c r="C233" s="53"/>
      <c r="D233" s="53"/>
      <c r="E233" s="53"/>
      <c r="F233" s="53"/>
      <c r="G233" s="53"/>
      <c r="H233" s="53"/>
      <c r="I233" s="60"/>
      <c r="J233" s="60"/>
      <c r="K233" s="54"/>
      <c r="L233" s="55"/>
    </row>
    <row r="234" ht="18" customHeight="1" spans="1:12">
      <c r="A234" s="52"/>
      <c r="B234" s="53"/>
      <c r="C234" s="53"/>
      <c r="D234" s="53"/>
      <c r="E234" s="53"/>
      <c r="F234" s="53"/>
      <c r="G234" s="53"/>
      <c r="H234" s="53"/>
      <c r="I234" s="60"/>
      <c r="J234" s="60"/>
      <c r="K234" s="54"/>
      <c r="L234" s="55"/>
    </row>
    <row r="235" ht="18" customHeight="1" spans="1:12">
      <c r="A235" s="52"/>
      <c r="B235" s="53"/>
      <c r="C235" s="53"/>
      <c r="D235" s="53"/>
      <c r="E235" s="53"/>
      <c r="F235" s="53"/>
      <c r="G235" s="53"/>
      <c r="H235" s="53"/>
      <c r="I235" s="60"/>
      <c r="J235" s="60"/>
      <c r="K235" s="54"/>
      <c r="L235" s="55"/>
    </row>
    <row r="236" ht="18" customHeight="1" spans="1:12">
      <c r="A236" s="52"/>
      <c r="B236" s="53"/>
      <c r="C236" s="53"/>
      <c r="D236" s="53"/>
      <c r="E236" s="53"/>
      <c r="F236" s="53"/>
      <c r="G236" s="53"/>
      <c r="H236" s="53"/>
      <c r="I236" s="60"/>
      <c r="J236" s="60"/>
      <c r="K236" s="54"/>
      <c r="L236" s="55"/>
    </row>
    <row r="237" ht="18" customHeight="1" spans="1:12">
      <c r="A237" s="52"/>
      <c r="B237" s="53"/>
      <c r="C237" s="53"/>
      <c r="D237" s="53"/>
      <c r="E237" s="53"/>
      <c r="F237" s="53"/>
      <c r="G237" s="53"/>
      <c r="H237" s="53"/>
      <c r="I237" s="60"/>
      <c r="J237" s="60"/>
      <c r="K237" s="54"/>
      <c r="L237" s="55"/>
    </row>
    <row r="238" ht="18" customHeight="1" spans="1:12">
      <c r="A238" s="52"/>
      <c r="B238" s="53"/>
      <c r="C238" s="53"/>
      <c r="D238" s="53"/>
      <c r="E238" s="53"/>
      <c r="F238" s="53"/>
      <c r="G238" s="53"/>
      <c r="H238" s="53"/>
      <c r="I238" s="60"/>
      <c r="J238" s="60"/>
      <c r="K238" s="54"/>
      <c r="L238" s="55"/>
    </row>
    <row r="239" ht="18" customHeight="1" spans="1:12">
      <c r="A239" s="52"/>
      <c r="B239" s="53"/>
      <c r="C239" s="53"/>
      <c r="D239" s="53"/>
      <c r="E239" s="53"/>
      <c r="F239" s="53"/>
      <c r="G239" s="53"/>
      <c r="H239" s="53"/>
      <c r="I239" s="60"/>
      <c r="J239" s="60"/>
      <c r="K239" s="54"/>
      <c r="L239" s="55"/>
    </row>
    <row r="240" ht="18" customHeight="1" spans="1:12">
      <c r="A240" s="52"/>
      <c r="B240" s="53"/>
      <c r="C240" s="53"/>
      <c r="D240" s="53"/>
      <c r="E240" s="53"/>
      <c r="F240" s="53"/>
      <c r="G240" s="53"/>
      <c r="H240" s="53"/>
      <c r="I240" s="60"/>
      <c r="J240" s="60"/>
      <c r="K240" s="54"/>
      <c r="L240" s="55"/>
    </row>
    <row r="241" ht="18" customHeight="1" spans="1:12">
      <c r="A241" s="52"/>
      <c r="B241" s="53"/>
      <c r="C241" s="53"/>
      <c r="D241" s="53"/>
      <c r="E241" s="53"/>
      <c r="F241" s="53"/>
      <c r="G241" s="53"/>
      <c r="H241" s="53"/>
      <c r="I241" s="60"/>
      <c r="J241" s="60"/>
      <c r="K241" s="54"/>
      <c r="L241" s="55"/>
    </row>
    <row r="242" ht="18" customHeight="1" spans="1:12">
      <c r="A242" s="52"/>
      <c r="B242" s="53"/>
      <c r="C242" s="53"/>
      <c r="D242" s="53"/>
      <c r="E242" s="53"/>
      <c r="F242" s="53"/>
      <c r="G242" s="53"/>
      <c r="H242" s="53"/>
      <c r="I242" s="60"/>
      <c r="J242" s="60"/>
      <c r="K242" s="54"/>
      <c r="L242" s="55"/>
    </row>
    <row r="243" ht="18" customHeight="1" spans="1:12">
      <c r="A243" s="52"/>
      <c r="B243" s="53"/>
      <c r="C243" s="53"/>
      <c r="D243" s="53"/>
      <c r="E243" s="53"/>
      <c r="F243" s="53"/>
      <c r="G243" s="53"/>
      <c r="H243" s="53"/>
      <c r="I243" s="60"/>
      <c r="J243" s="60"/>
      <c r="K243" s="54"/>
      <c r="L243" s="55"/>
    </row>
    <row r="244" ht="18" customHeight="1" spans="1:12">
      <c r="A244" s="52"/>
      <c r="B244" s="53"/>
      <c r="C244" s="53"/>
      <c r="D244" s="53"/>
      <c r="E244" s="53"/>
      <c r="F244" s="53"/>
      <c r="G244" s="53"/>
      <c r="H244" s="53"/>
      <c r="I244" s="60"/>
      <c r="J244" s="60"/>
      <c r="K244" s="54"/>
      <c r="L244" s="55"/>
    </row>
    <row r="245" ht="18" customHeight="1" spans="1:12">
      <c r="A245" s="52"/>
      <c r="B245" s="53"/>
      <c r="C245" s="53"/>
      <c r="D245" s="53"/>
      <c r="E245" s="53"/>
      <c r="F245" s="53"/>
      <c r="G245" s="53"/>
      <c r="H245" s="53"/>
      <c r="I245" s="60"/>
      <c r="J245" s="60"/>
      <c r="K245" s="54"/>
      <c r="L245" s="55"/>
    </row>
    <row r="246" ht="18" customHeight="1" spans="1:12">
      <c r="A246" s="52"/>
      <c r="B246" s="53"/>
      <c r="C246" s="53"/>
      <c r="D246" s="53"/>
      <c r="E246" s="53"/>
      <c r="F246" s="53"/>
      <c r="G246" s="53"/>
      <c r="H246" s="53"/>
      <c r="I246" s="60"/>
      <c r="J246" s="60"/>
      <c r="K246" s="54"/>
      <c r="L246" s="55"/>
    </row>
    <row r="247" ht="18" customHeight="1" spans="1:12">
      <c r="A247" s="52"/>
      <c r="B247" s="53"/>
      <c r="C247" s="53"/>
      <c r="D247" s="53"/>
      <c r="E247" s="53"/>
      <c r="F247" s="53"/>
      <c r="G247" s="53"/>
      <c r="H247" s="53"/>
      <c r="I247" s="60"/>
      <c r="J247" s="60"/>
      <c r="K247" s="54"/>
      <c r="L247" s="55"/>
    </row>
    <row r="248" ht="18" customHeight="1" spans="1:12">
      <c r="A248" s="52"/>
      <c r="B248" s="53"/>
      <c r="C248" s="53"/>
      <c r="D248" s="53"/>
      <c r="E248" s="53"/>
      <c r="F248" s="53"/>
      <c r="G248" s="53"/>
      <c r="H248" s="53"/>
      <c r="I248" s="60"/>
      <c r="J248" s="60"/>
      <c r="K248" s="54"/>
      <c r="L248" s="55"/>
    </row>
    <row r="249" ht="18" customHeight="1" spans="1:12">
      <c r="A249" s="52"/>
      <c r="B249" s="53"/>
      <c r="C249" s="53"/>
      <c r="D249" s="53"/>
      <c r="E249" s="53"/>
      <c r="F249" s="53"/>
      <c r="G249" s="53"/>
      <c r="H249" s="53"/>
      <c r="I249" s="60"/>
      <c r="J249" s="60"/>
      <c r="K249" s="54"/>
      <c r="L249" s="55"/>
    </row>
    <row r="250" ht="18" customHeight="1" spans="1:12">
      <c r="A250" s="52"/>
      <c r="B250" s="53"/>
      <c r="C250" s="53"/>
      <c r="D250" s="53"/>
      <c r="E250" s="53"/>
      <c r="F250" s="53"/>
      <c r="G250" s="53"/>
      <c r="H250" s="53"/>
      <c r="I250" s="60"/>
      <c r="J250" s="60"/>
      <c r="K250" s="54"/>
      <c r="L250" s="55"/>
    </row>
    <row r="251" ht="18" customHeight="1" spans="1:12">
      <c r="A251" s="68"/>
      <c r="B251" s="57"/>
      <c r="C251" s="57"/>
      <c r="D251" s="57"/>
      <c r="E251" s="57"/>
      <c r="F251" s="57"/>
      <c r="G251" s="57"/>
      <c r="H251" s="57"/>
      <c r="I251" s="69"/>
      <c r="J251" s="69"/>
      <c r="K251" s="70"/>
      <c r="L251" s="58"/>
    </row>
    <row r="252" ht="18.75" customHeight="1" spans="1:12">
      <c r="A252" s="47" t="s">
        <v>1186</v>
      </c>
      <c r="B252" s="47"/>
      <c r="C252" s="47"/>
      <c r="D252" s="47"/>
      <c r="E252" s="47"/>
      <c r="F252" s="47"/>
      <c r="G252" s="47"/>
      <c r="H252" s="47"/>
      <c r="I252" s="47"/>
      <c r="J252" s="47"/>
      <c r="K252" s="47"/>
      <c r="L252" s="47"/>
    </row>
  </sheetData>
  <mergeCells count="917">
    <mergeCell ref="A1:L1"/>
    <mergeCell ref="A2:E2"/>
    <mergeCell ref="F2:I2"/>
    <mergeCell ref="J2:L2"/>
    <mergeCell ref="B3:C3"/>
    <mergeCell ref="D3:F3"/>
    <mergeCell ref="G3:H3"/>
    <mergeCell ref="I3:J3"/>
    <mergeCell ref="B4:C4"/>
    <mergeCell ref="D4:F4"/>
    <mergeCell ref="G4:H4"/>
    <mergeCell ref="I4:J4"/>
    <mergeCell ref="B5:C5"/>
    <mergeCell ref="D5:F5"/>
    <mergeCell ref="G5:H5"/>
    <mergeCell ref="I5:J5"/>
    <mergeCell ref="B6:C6"/>
    <mergeCell ref="D6:F6"/>
    <mergeCell ref="G6:H6"/>
    <mergeCell ref="I6:J6"/>
    <mergeCell ref="B7:C7"/>
    <mergeCell ref="D7:F7"/>
    <mergeCell ref="G7:H7"/>
    <mergeCell ref="I7:J7"/>
    <mergeCell ref="B8:C8"/>
    <mergeCell ref="D8:F8"/>
    <mergeCell ref="G8:H8"/>
    <mergeCell ref="I8:J8"/>
    <mergeCell ref="B9:C9"/>
    <mergeCell ref="D9:F9"/>
    <mergeCell ref="G9:H9"/>
    <mergeCell ref="I9:J9"/>
    <mergeCell ref="B10:C10"/>
    <mergeCell ref="D10:F10"/>
    <mergeCell ref="G10:H10"/>
    <mergeCell ref="I10:J10"/>
    <mergeCell ref="B11:C11"/>
    <mergeCell ref="D11:F11"/>
    <mergeCell ref="G11:H11"/>
    <mergeCell ref="I11:J11"/>
    <mergeCell ref="B12:C12"/>
    <mergeCell ref="D12:F12"/>
    <mergeCell ref="G12:H12"/>
    <mergeCell ref="I12:J12"/>
    <mergeCell ref="B13:C13"/>
    <mergeCell ref="D13:F13"/>
    <mergeCell ref="G13:H13"/>
    <mergeCell ref="I13:J13"/>
    <mergeCell ref="B14:C14"/>
    <mergeCell ref="D14:F14"/>
    <mergeCell ref="G14:H14"/>
    <mergeCell ref="I14:J14"/>
    <mergeCell ref="B15:C15"/>
    <mergeCell ref="D15:F15"/>
    <mergeCell ref="G15:H15"/>
    <mergeCell ref="I15:J15"/>
    <mergeCell ref="B16:C16"/>
    <mergeCell ref="D16:F16"/>
    <mergeCell ref="G16:H16"/>
    <mergeCell ref="I16:J16"/>
    <mergeCell ref="B17:C17"/>
    <mergeCell ref="D17:F17"/>
    <mergeCell ref="G17:H17"/>
    <mergeCell ref="I17:J17"/>
    <mergeCell ref="A18:L18"/>
    <mergeCell ref="A19:L19"/>
    <mergeCell ref="A20:E20"/>
    <mergeCell ref="F20:I20"/>
    <mergeCell ref="J20:L20"/>
    <mergeCell ref="B21:C21"/>
    <mergeCell ref="D21:F21"/>
    <mergeCell ref="G21:H21"/>
    <mergeCell ref="I21:J21"/>
    <mergeCell ref="B22:C22"/>
    <mergeCell ref="D22:F22"/>
    <mergeCell ref="G22:H22"/>
    <mergeCell ref="I22:J22"/>
    <mergeCell ref="B23:C23"/>
    <mergeCell ref="D23:F23"/>
    <mergeCell ref="G23:H23"/>
    <mergeCell ref="I23:J23"/>
    <mergeCell ref="B24:C24"/>
    <mergeCell ref="D24:F24"/>
    <mergeCell ref="G24:H24"/>
    <mergeCell ref="I24:J24"/>
    <mergeCell ref="B25:C25"/>
    <mergeCell ref="D25:F25"/>
    <mergeCell ref="G25:H25"/>
    <mergeCell ref="I25:J25"/>
    <mergeCell ref="B26:C26"/>
    <mergeCell ref="D26:F26"/>
    <mergeCell ref="G26:H26"/>
    <mergeCell ref="I26:J26"/>
    <mergeCell ref="B27:C27"/>
    <mergeCell ref="D27:F27"/>
    <mergeCell ref="G27:H27"/>
    <mergeCell ref="I27:J27"/>
    <mergeCell ref="B28:C28"/>
    <mergeCell ref="D28:F28"/>
    <mergeCell ref="G28:H28"/>
    <mergeCell ref="I28:J28"/>
    <mergeCell ref="B29:C29"/>
    <mergeCell ref="D29:F29"/>
    <mergeCell ref="G29:H29"/>
    <mergeCell ref="I29:J29"/>
    <mergeCell ref="B30:C30"/>
    <mergeCell ref="D30:F30"/>
    <mergeCell ref="G30:H30"/>
    <mergeCell ref="I30:J30"/>
    <mergeCell ref="B31:C31"/>
    <mergeCell ref="D31:F31"/>
    <mergeCell ref="G31:H31"/>
    <mergeCell ref="I31:J31"/>
    <mergeCell ref="B32:C32"/>
    <mergeCell ref="D32:F32"/>
    <mergeCell ref="G32:H32"/>
    <mergeCell ref="I32:J32"/>
    <mergeCell ref="B33:C33"/>
    <mergeCell ref="D33:F33"/>
    <mergeCell ref="G33:H33"/>
    <mergeCell ref="I33:J33"/>
    <mergeCell ref="B34:C34"/>
    <mergeCell ref="D34:F34"/>
    <mergeCell ref="G34:H34"/>
    <mergeCell ref="I34:J34"/>
    <mergeCell ref="B35:C35"/>
    <mergeCell ref="D35:F35"/>
    <mergeCell ref="G35:H35"/>
    <mergeCell ref="I35:J35"/>
    <mergeCell ref="B36:C36"/>
    <mergeCell ref="D36:F36"/>
    <mergeCell ref="G36:H36"/>
    <mergeCell ref="I36:J36"/>
    <mergeCell ref="A37:L37"/>
    <mergeCell ref="A38:L38"/>
    <mergeCell ref="A39:E39"/>
    <mergeCell ref="F39:I39"/>
    <mergeCell ref="J39:L39"/>
    <mergeCell ref="B40:C40"/>
    <mergeCell ref="D40:F40"/>
    <mergeCell ref="G40:H40"/>
    <mergeCell ref="I40:J40"/>
    <mergeCell ref="B41:C41"/>
    <mergeCell ref="D41:F41"/>
    <mergeCell ref="G41:H41"/>
    <mergeCell ref="I41:J41"/>
    <mergeCell ref="B42:C42"/>
    <mergeCell ref="D42:F42"/>
    <mergeCell ref="G42:H42"/>
    <mergeCell ref="I42:J42"/>
    <mergeCell ref="B43:C43"/>
    <mergeCell ref="D43:F43"/>
    <mergeCell ref="G43:H43"/>
    <mergeCell ref="I43:J43"/>
    <mergeCell ref="B44:C44"/>
    <mergeCell ref="D44:F44"/>
    <mergeCell ref="G44:H44"/>
    <mergeCell ref="I44:J44"/>
    <mergeCell ref="B45:C45"/>
    <mergeCell ref="D45:F45"/>
    <mergeCell ref="G45:H45"/>
    <mergeCell ref="I45:J45"/>
    <mergeCell ref="B46:C46"/>
    <mergeCell ref="D46:F46"/>
    <mergeCell ref="G46:H46"/>
    <mergeCell ref="I46:J46"/>
    <mergeCell ref="B47:C47"/>
    <mergeCell ref="D47:F47"/>
    <mergeCell ref="G47:H47"/>
    <mergeCell ref="I47:J47"/>
    <mergeCell ref="A48:L48"/>
    <mergeCell ref="A49:L49"/>
    <mergeCell ref="A50:E50"/>
    <mergeCell ref="F50:I50"/>
    <mergeCell ref="J50:L50"/>
    <mergeCell ref="B51:C51"/>
    <mergeCell ref="D51:F51"/>
    <mergeCell ref="G51:H51"/>
    <mergeCell ref="I51:J51"/>
    <mergeCell ref="B52:C52"/>
    <mergeCell ref="D52:F52"/>
    <mergeCell ref="G52:H52"/>
    <mergeCell ref="I52:J52"/>
    <mergeCell ref="B53:C53"/>
    <mergeCell ref="D53:F53"/>
    <mergeCell ref="G53:H53"/>
    <mergeCell ref="I53:J53"/>
    <mergeCell ref="B54:C54"/>
    <mergeCell ref="D54:F54"/>
    <mergeCell ref="G54:H54"/>
    <mergeCell ref="I54:J54"/>
    <mergeCell ref="B55:C55"/>
    <mergeCell ref="D55:F55"/>
    <mergeCell ref="G55:H55"/>
    <mergeCell ref="I55:J55"/>
    <mergeCell ref="B56:C56"/>
    <mergeCell ref="D56:F56"/>
    <mergeCell ref="G56:H56"/>
    <mergeCell ref="I56:J56"/>
    <mergeCell ref="B57:C57"/>
    <mergeCell ref="D57:F57"/>
    <mergeCell ref="G57:H57"/>
    <mergeCell ref="I57:J57"/>
    <mergeCell ref="B58:C58"/>
    <mergeCell ref="D58:F58"/>
    <mergeCell ref="G58:H58"/>
    <mergeCell ref="I58:J58"/>
    <mergeCell ref="A59:L59"/>
    <mergeCell ref="A60:L60"/>
    <mergeCell ref="A61:E61"/>
    <mergeCell ref="F61:I61"/>
    <mergeCell ref="J61:L61"/>
    <mergeCell ref="B62:C62"/>
    <mergeCell ref="D62:F62"/>
    <mergeCell ref="G62:H62"/>
    <mergeCell ref="I62:J62"/>
    <mergeCell ref="B63:C63"/>
    <mergeCell ref="D63:F63"/>
    <mergeCell ref="G63:H63"/>
    <mergeCell ref="I63:J63"/>
    <mergeCell ref="B64:C64"/>
    <mergeCell ref="D64:F64"/>
    <mergeCell ref="G64:H64"/>
    <mergeCell ref="I64:J64"/>
    <mergeCell ref="B65:C65"/>
    <mergeCell ref="D65:F65"/>
    <mergeCell ref="G65:H65"/>
    <mergeCell ref="I65:J65"/>
    <mergeCell ref="B66:C66"/>
    <mergeCell ref="D66:F66"/>
    <mergeCell ref="G66:H66"/>
    <mergeCell ref="I66:J66"/>
    <mergeCell ref="B67:C67"/>
    <mergeCell ref="D67:F67"/>
    <mergeCell ref="G67:H67"/>
    <mergeCell ref="I67:J67"/>
    <mergeCell ref="B68:C68"/>
    <mergeCell ref="D68:F68"/>
    <mergeCell ref="G68:H68"/>
    <mergeCell ref="I68:J68"/>
    <mergeCell ref="B69:C69"/>
    <mergeCell ref="D69:F69"/>
    <mergeCell ref="G69:H69"/>
    <mergeCell ref="I69:J69"/>
    <mergeCell ref="B70:C70"/>
    <mergeCell ref="D70:F70"/>
    <mergeCell ref="G70:H70"/>
    <mergeCell ref="I70:J70"/>
    <mergeCell ref="B71:C71"/>
    <mergeCell ref="D71:F71"/>
    <mergeCell ref="G71:H71"/>
    <mergeCell ref="I71:J71"/>
    <mergeCell ref="A72:L72"/>
    <mergeCell ref="A73:L73"/>
    <mergeCell ref="A74:E74"/>
    <mergeCell ref="F74:I74"/>
    <mergeCell ref="J74:L74"/>
    <mergeCell ref="B75:C75"/>
    <mergeCell ref="D75:F75"/>
    <mergeCell ref="G75:H75"/>
    <mergeCell ref="I75:J75"/>
    <mergeCell ref="B76:C76"/>
    <mergeCell ref="D76:F76"/>
    <mergeCell ref="G76:H76"/>
    <mergeCell ref="I76:J76"/>
    <mergeCell ref="B77:C77"/>
    <mergeCell ref="D77:F77"/>
    <mergeCell ref="G77:H77"/>
    <mergeCell ref="I77:J77"/>
    <mergeCell ref="B78:C78"/>
    <mergeCell ref="D78:F78"/>
    <mergeCell ref="G78:H78"/>
    <mergeCell ref="I78:J78"/>
    <mergeCell ref="B79:C79"/>
    <mergeCell ref="D79:F79"/>
    <mergeCell ref="G79:H79"/>
    <mergeCell ref="I79:J79"/>
    <mergeCell ref="B80:C80"/>
    <mergeCell ref="D80:F80"/>
    <mergeCell ref="G80:H80"/>
    <mergeCell ref="I80:J80"/>
    <mergeCell ref="B81:C81"/>
    <mergeCell ref="D81:F81"/>
    <mergeCell ref="G81:H81"/>
    <mergeCell ref="I81:J81"/>
    <mergeCell ref="B82:C82"/>
    <mergeCell ref="D82:F82"/>
    <mergeCell ref="G82:H82"/>
    <mergeCell ref="I82:J82"/>
    <mergeCell ref="B83:C83"/>
    <mergeCell ref="D83:F83"/>
    <mergeCell ref="G83:H83"/>
    <mergeCell ref="I83:J83"/>
    <mergeCell ref="B84:C84"/>
    <mergeCell ref="D84:F84"/>
    <mergeCell ref="G84:H84"/>
    <mergeCell ref="I84:J84"/>
    <mergeCell ref="B85:C85"/>
    <mergeCell ref="D85:F85"/>
    <mergeCell ref="G85:H85"/>
    <mergeCell ref="I85:J85"/>
    <mergeCell ref="B86:C86"/>
    <mergeCell ref="D86:F86"/>
    <mergeCell ref="G86:H86"/>
    <mergeCell ref="I86:J86"/>
    <mergeCell ref="B87:C87"/>
    <mergeCell ref="D87:F87"/>
    <mergeCell ref="G87:H87"/>
    <mergeCell ref="I87:J87"/>
    <mergeCell ref="B88:C88"/>
    <mergeCell ref="D88:F88"/>
    <mergeCell ref="G88:H88"/>
    <mergeCell ref="I88:J88"/>
    <mergeCell ref="B89:C89"/>
    <mergeCell ref="D89:F89"/>
    <mergeCell ref="G89:H89"/>
    <mergeCell ref="I89:J89"/>
    <mergeCell ref="B90:C90"/>
    <mergeCell ref="D90:F90"/>
    <mergeCell ref="G90:H90"/>
    <mergeCell ref="I90:J90"/>
    <mergeCell ref="B91:C91"/>
    <mergeCell ref="D91:F91"/>
    <mergeCell ref="G91:H91"/>
    <mergeCell ref="I91:J91"/>
    <mergeCell ref="B92:C92"/>
    <mergeCell ref="D92:F92"/>
    <mergeCell ref="G92:H92"/>
    <mergeCell ref="I92:J92"/>
    <mergeCell ref="A93:L93"/>
    <mergeCell ref="A94:L94"/>
    <mergeCell ref="A95:E95"/>
    <mergeCell ref="F95:I95"/>
    <mergeCell ref="J95:L95"/>
    <mergeCell ref="B96:C96"/>
    <mergeCell ref="D96:F96"/>
    <mergeCell ref="G96:H96"/>
    <mergeCell ref="I96:J96"/>
    <mergeCell ref="B97:C97"/>
    <mergeCell ref="D97:F97"/>
    <mergeCell ref="G97:H97"/>
    <mergeCell ref="I97:J97"/>
    <mergeCell ref="B98:C98"/>
    <mergeCell ref="D98:F98"/>
    <mergeCell ref="G98:H98"/>
    <mergeCell ref="I98:J98"/>
    <mergeCell ref="B99:C99"/>
    <mergeCell ref="D99:F99"/>
    <mergeCell ref="G99:H99"/>
    <mergeCell ref="I99:J99"/>
    <mergeCell ref="B100:C100"/>
    <mergeCell ref="D100:F100"/>
    <mergeCell ref="G100:H100"/>
    <mergeCell ref="I100:J100"/>
    <mergeCell ref="B101:C101"/>
    <mergeCell ref="D101:F101"/>
    <mergeCell ref="G101:H101"/>
    <mergeCell ref="I101:J101"/>
    <mergeCell ref="B102:C102"/>
    <mergeCell ref="D102:F102"/>
    <mergeCell ref="G102:H102"/>
    <mergeCell ref="I102:J102"/>
    <mergeCell ref="B103:C103"/>
    <mergeCell ref="D103:F103"/>
    <mergeCell ref="G103:H103"/>
    <mergeCell ref="I103:J103"/>
    <mergeCell ref="B104:C104"/>
    <mergeCell ref="D104:F104"/>
    <mergeCell ref="G104:H104"/>
    <mergeCell ref="I104:J104"/>
    <mergeCell ref="B105:C105"/>
    <mergeCell ref="D105:F105"/>
    <mergeCell ref="G105:H105"/>
    <mergeCell ref="I105:J105"/>
    <mergeCell ref="B106:C106"/>
    <mergeCell ref="D106:F106"/>
    <mergeCell ref="G106:H106"/>
    <mergeCell ref="I106:J106"/>
    <mergeCell ref="B107:C107"/>
    <mergeCell ref="D107:F107"/>
    <mergeCell ref="G107:H107"/>
    <mergeCell ref="I107:J107"/>
    <mergeCell ref="B108:C108"/>
    <mergeCell ref="D108:F108"/>
    <mergeCell ref="G108:H108"/>
    <mergeCell ref="I108:J108"/>
    <mergeCell ref="B109:C109"/>
    <mergeCell ref="D109:F109"/>
    <mergeCell ref="G109:H109"/>
    <mergeCell ref="I109:J109"/>
    <mergeCell ref="B110:C110"/>
    <mergeCell ref="D110:F110"/>
    <mergeCell ref="G110:H110"/>
    <mergeCell ref="I110:J110"/>
    <mergeCell ref="B111:C111"/>
    <mergeCell ref="D111:F111"/>
    <mergeCell ref="G111:H111"/>
    <mergeCell ref="I111:J111"/>
    <mergeCell ref="B112:C112"/>
    <mergeCell ref="D112:F112"/>
    <mergeCell ref="G112:H112"/>
    <mergeCell ref="I112:J112"/>
    <mergeCell ref="B113:C113"/>
    <mergeCell ref="D113:F113"/>
    <mergeCell ref="G113:H113"/>
    <mergeCell ref="I113:J113"/>
    <mergeCell ref="A114:L114"/>
    <mergeCell ref="A115:L115"/>
    <mergeCell ref="A116:E116"/>
    <mergeCell ref="F116:I116"/>
    <mergeCell ref="J116:L116"/>
    <mergeCell ref="B117:C117"/>
    <mergeCell ref="D117:F117"/>
    <mergeCell ref="G117:H117"/>
    <mergeCell ref="I117:J117"/>
    <mergeCell ref="B118:C118"/>
    <mergeCell ref="D118:F118"/>
    <mergeCell ref="G118:H118"/>
    <mergeCell ref="I118:J118"/>
    <mergeCell ref="B119:C119"/>
    <mergeCell ref="D119:F119"/>
    <mergeCell ref="G119:H119"/>
    <mergeCell ref="I119:J119"/>
    <mergeCell ref="B120:C120"/>
    <mergeCell ref="D120:F120"/>
    <mergeCell ref="G120:H120"/>
    <mergeCell ref="I120:J120"/>
    <mergeCell ref="B121:C121"/>
    <mergeCell ref="D121:F121"/>
    <mergeCell ref="G121:H121"/>
    <mergeCell ref="I121:J121"/>
    <mergeCell ref="B122:C122"/>
    <mergeCell ref="D122:F122"/>
    <mergeCell ref="G122:H122"/>
    <mergeCell ref="I122:J122"/>
    <mergeCell ref="B123:C123"/>
    <mergeCell ref="D123:F123"/>
    <mergeCell ref="G123:H123"/>
    <mergeCell ref="I123:J123"/>
    <mergeCell ref="B124:C124"/>
    <mergeCell ref="D124:F124"/>
    <mergeCell ref="G124:H124"/>
    <mergeCell ref="I124:J124"/>
    <mergeCell ref="B125:C125"/>
    <mergeCell ref="D125:F125"/>
    <mergeCell ref="G125:H125"/>
    <mergeCell ref="I125:J125"/>
    <mergeCell ref="B126:C126"/>
    <mergeCell ref="D126:F126"/>
    <mergeCell ref="G126:H126"/>
    <mergeCell ref="I126:J126"/>
    <mergeCell ref="B127:C127"/>
    <mergeCell ref="D127:F127"/>
    <mergeCell ref="G127:H127"/>
    <mergeCell ref="I127:J127"/>
    <mergeCell ref="B128:C128"/>
    <mergeCell ref="D128:F128"/>
    <mergeCell ref="G128:H128"/>
    <mergeCell ref="I128:J128"/>
    <mergeCell ref="B129:C129"/>
    <mergeCell ref="D129:F129"/>
    <mergeCell ref="G129:H129"/>
    <mergeCell ref="I129:J129"/>
    <mergeCell ref="B130:C130"/>
    <mergeCell ref="D130:F130"/>
    <mergeCell ref="G130:H130"/>
    <mergeCell ref="I130:J130"/>
    <mergeCell ref="B131:C131"/>
    <mergeCell ref="D131:F131"/>
    <mergeCell ref="G131:H131"/>
    <mergeCell ref="I131:J131"/>
    <mergeCell ref="B132:C132"/>
    <mergeCell ref="D132:F132"/>
    <mergeCell ref="G132:H132"/>
    <mergeCell ref="I132:J132"/>
    <mergeCell ref="B133:C133"/>
    <mergeCell ref="D133:F133"/>
    <mergeCell ref="G133:H133"/>
    <mergeCell ref="I133:J133"/>
    <mergeCell ref="B134:C134"/>
    <mergeCell ref="D134:F134"/>
    <mergeCell ref="G134:H134"/>
    <mergeCell ref="I134:J134"/>
    <mergeCell ref="B135:C135"/>
    <mergeCell ref="D135:F135"/>
    <mergeCell ref="G135:H135"/>
    <mergeCell ref="I135:J135"/>
    <mergeCell ref="B136:C136"/>
    <mergeCell ref="D136:F136"/>
    <mergeCell ref="G136:H136"/>
    <mergeCell ref="I136:J136"/>
    <mergeCell ref="A137:L137"/>
    <mergeCell ref="A138:L138"/>
    <mergeCell ref="A139:E139"/>
    <mergeCell ref="F139:I139"/>
    <mergeCell ref="J139:L139"/>
    <mergeCell ref="B140:C140"/>
    <mergeCell ref="D140:F140"/>
    <mergeCell ref="G140:H140"/>
    <mergeCell ref="I140:J140"/>
    <mergeCell ref="B141:C141"/>
    <mergeCell ref="D141:F141"/>
    <mergeCell ref="G141:H141"/>
    <mergeCell ref="I141:J141"/>
    <mergeCell ref="B142:C142"/>
    <mergeCell ref="D142:F142"/>
    <mergeCell ref="G142:H142"/>
    <mergeCell ref="I142:J142"/>
    <mergeCell ref="B143:C143"/>
    <mergeCell ref="D143:F143"/>
    <mergeCell ref="G143:H143"/>
    <mergeCell ref="I143:J143"/>
    <mergeCell ref="B144:C144"/>
    <mergeCell ref="D144:F144"/>
    <mergeCell ref="G144:H144"/>
    <mergeCell ref="I144:J144"/>
    <mergeCell ref="B145:C145"/>
    <mergeCell ref="D145:F145"/>
    <mergeCell ref="G145:H145"/>
    <mergeCell ref="I145:J145"/>
    <mergeCell ref="B146:C146"/>
    <mergeCell ref="D146:F146"/>
    <mergeCell ref="G146:H146"/>
    <mergeCell ref="I146:J146"/>
    <mergeCell ref="B147:C147"/>
    <mergeCell ref="D147:F147"/>
    <mergeCell ref="G147:H147"/>
    <mergeCell ref="I147:J147"/>
    <mergeCell ref="B148:C148"/>
    <mergeCell ref="D148:F148"/>
    <mergeCell ref="G148:H148"/>
    <mergeCell ref="I148:J148"/>
    <mergeCell ref="B149:C149"/>
    <mergeCell ref="D149:F149"/>
    <mergeCell ref="G149:H149"/>
    <mergeCell ref="I149:J149"/>
    <mergeCell ref="B150:C150"/>
    <mergeCell ref="D150:F150"/>
    <mergeCell ref="G150:H150"/>
    <mergeCell ref="I150:J150"/>
    <mergeCell ref="B151:C151"/>
    <mergeCell ref="D151:F151"/>
    <mergeCell ref="G151:H151"/>
    <mergeCell ref="I151:J151"/>
    <mergeCell ref="B152:C152"/>
    <mergeCell ref="D152:F152"/>
    <mergeCell ref="G152:H152"/>
    <mergeCell ref="I152:J152"/>
    <mergeCell ref="B153:C153"/>
    <mergeCell ref="D153:F153"/>
    <mergeCell ref="G153:H153"/>
    <mergeCell ref="I153:J153"/>
    <mergeCell ref="B154:C154"/>
    <mergeCell ref="D154:F154"/>
    <mergeCell ref="G154:H154"/>
    <mergeCell ref="I154:J154"/>
    <mergeCell ref="B155:C155"/>
    <mergeCell ref="D155:F155"/>
    <mergeCell ref="G155:H155"/>
    <mergeCell ref="I155:J155"/>
    <mergeCell ref="B156:C156"/>
    <mergeCell ref="D156:F156"/>
    <mergeCell ref="G156:H156"/>
    <mergeCell ref="I156:J156"/>
    <mergeCell ref="B157:C157"/>
    <mergeCell ref="D157:F157"/>
    <mergeCell ref="G157:H157"/>
    <mergeCell ref="I157:J157"/>
    <mergeCell ref="A158:L158"/>
    <mergeCell ref="A159:L159"/>
    <mergeCell ref="A160:E160"/>
    <mergeCell ref="F160:I160"/>
    <mergeCell ref="J160:L160"/>
    <mergeCell ref="B161:C161"/>
    <mergeCell ref="D161:F161"/>
    <mergeCell ref="G161:H161"/>
    <mergeCell ref="I161:J161"/>
    <mergeCell ref="B162:C162"/>
    <mergeCell ref="D162:F162"/>
    <mergeCell ref="G162:H162"/>
    <mergeCell ref="I162:J162"/>
    <mergeCell ref="B163:C163"/>
    <mergeCell ref="D163:F163"/>
    <mergeCell ref="G163:H163"/>
    <mergeCell ref="I163:J163"/>
    <mergeCell ref="B164:C164"/>
    <mergeCell ref="D164:F164"/>
    <mergeCell ref="G164:H164"/>
    <mergeCell ref="I164:J164"/>
    <mergeCell ref="B165:C165"/>
    <mergeCell ref="D165:F165"/>
    <mergeCell ref="G165:H165"/>
    <mergeCell ref="I165:J165"/>
    <mergeCell ref="B166:C166"/>
    <mergeCell ref="D166:F166"/>
    <mergeCell ref="G166:H166"/>
    <mergeCell ref="I166:J166"/>
    <mergeCell ref="B167:C167"/>
    <mergeCell ref="D167:F167"/>
    <mergeCell ref="G167:H167"/>
    <mergeCell ref="I167:J167"/>
    <mergeCell ref="B168:C168"/>
    <mergeCell ref="D168:F168"/>
    <mergeCell ref="G168:H168"/>
    <mergeCell ref="I168:J168"/>
    <mergeCell ref="B169:C169"/>
    <mergeCell ref="D169:F169"/>
    <mergeCell ref="G169:H169"/>
    <mergeCell ref="I169:J169"/>
    <mergeCell ref="B170:C170"/>
    <mergeCell ref="D170:F170"/>
    <mergeCell ref="G170:H170"/>
    <mergeCell ref="I170:J170"/>
    <mergeCell ref="B171:C171"/>
    <mergeCell ref="D171:F171"/>
    <mergeCell ref="G171:H171"/>
    <mergeCell ref="I171:J171"/>
    <mergeCell ref="B172:C172"/>
    <mergeCell ref="D172:F172"/>
    <mergeCell ref="G172:H172"/>
    <mergeCell ref="I172:J172"/>
    <mergeCell ref="B173:C173"/>
    <mergeCell ref="D173:F173"/>
    <mergeCell ref="G173:H173"/>
    <mergeCell ref="I173:J173"/>
    <mergeCell ref="B174:C174"/>
    <mergeCell ref="D174:F174"/>
    <mergeCell ref="G174:H174"/>
    <mergeCell ref="I174:J174"/>
    <mergeCell ref="B175:C175"/>
    <mergeCell ref="D175:F175"/>
    <mergeCell ref="G175:H175"/>
    <mergeCell ref="I175:J175"/>
    <mergeCell ref="B176:C176"/>
    <mergeCell ref="D176:F176"/>
    <mergeCell ref="G176:H176"/>
    <mergeCell ref="I176:J176"/>
    <mergeCell ref="B177:C177"/>
    <mergeCell ref="D177:F177"/>
    <mergeCell ref="G177:H177"/>
    <mergeCell ref="I177:J177"/>
    <mergeCell ref="A178:L178"/>
    <mergeCell ref="A179:L179"/>
    <mergeCell ref="A180:E180"/>
    <mergeCell ref="F180:I180"/>
    <mergeCell ref="J180:L180"/>
    <mergeCell ref="B181:C181"/>
    <mergeCell ref="D181:F181"/>
    <mergeCell ref="G181:H181"/>
    <mergeCell ref="I181:J181"/>
    <mergeCell ref="B182:C182"/>
    <mergeCell ref="D182:F182"/>
    <mergeCell ref="G182:H182"/>
    <mergeCell ref="I182:J182"/>
    <mergeCell ref="B183:C183"/>
    <mergeCell ref="D183:F183"/>
    <mergeCell ref="G183:H183"/>
    <mergeCell ref="I183:J183"/>
    <mergeCell ref="B184:C184"/>
    <mergeCell ref="D184:F184"/>
    <mergeCell ref="G184:H184"/>
    <mergeCell ref="I184:J184"/>
    <mergeCell ref="B185:C185"/>
    <mergeCell ref="D185:F185"/>
    <mergeCell ref="G185:H185"/>
    <mergeCell ref="I185:J185"/>
    <mergeCell ref="B186:C186"/>
    <mergeCell ref="D186:F186"/>
    <mergeCell ref="G186:H186"/>
    <mergeCell ref="I186:J186"/>
    <mergeCell ref="B187:C187"/>
    <mergeCell ref="D187:F187"/>
    <mergeCell ref="G187:H187"/>
    <mergeCell ref="I187:J187"/>
    <mergeCell ref="B188:C188"/>
    <mergeCell ref="D188:F188"/>
    <mergeCell ref="G188:H188"/>
    <mergeCell ref="I188:J188"/>
    <mergeCell ref="B189:C189"/>
    <mergeCell ref="D189:F189"/>
    <mergeCell ref="G189:H189"/>
    <mergeCell ref="I189:J189"/>
    <mergeCell ref="B190:C190"/>
    <mergeCell ref="D190:F190"/>
    <mergeCell ref="G190:H190"/>
    <mergeCell ref="I190:J190"/>
    <mergeCell ref="B191:C191"/>
    <mergeCell ref="D191:F191"/>
    <mergeCell ref="G191:H191"/>
    <mergeCell ref="I191:J191"/>
    <mergeCell ref="B192:C192"/>
    <mergeCell ref="D192:F192"/>
    <mergeCell ref="G192:H192"/>
    <mergeCell ref="I192:J192"/>
    <mergeCell ref="B193:C193"/>
    <mergeCell ref="D193:F193"/>
    <mergeCell ref="G193:H193"/>
    <mergeCell ref="I193:J193"/>
    <mergeCell ref="B194:C194"/>
    <mergeCell ref="D194:F194"/>
    <mergeCell ref="G194:H194"/>
    <mergeCell ref="I194:J194"/>
    <mergeCell ref="B195:C195"/>
    <mergeCell ref="D195:F195"/>
    <mergeCell ref="G195:H195"/>
    <mergeCell ref="I195:J195"/>
    <mergeCell ref="B196:C196"/>
    <mergeCell ref="D196:F196"/>
    <mergeCell ref="G196:H196"/>
    <mergeCell ref="I196:J196"/>
    <mergeCell ref="B197:C197"/>
    <mergeCell ref="D197:F197"/>
    <mergeCell ref="G197:H197"/>
    <mergeCell ref="I197:J197"/>
    <mergeCell ref="B198:C198"/>
    <mergeCell ref="D198:F198"/>
    <mergeCell ref="G198:H198"/>
    <mergeCell ref="I198:J198"/>
    <mergeCell ref="B199:C199"/>
    <mergeCell ref="D199:F199"/>
    <mergeCell ref="G199:H199"/>
    <mergeCell ref="I199:J199"/>
    <mergeCell ref="B200:C200"/>
    <mergeCell ref="D200:F200"/>
    <mergeCell ref="G200:H200"/>
    <mergeCell ref="I200:J200"/>
    <mergeCell ref="A201:L201"/>
    <mergeCell ref="A202:L202"/>
    <mergeCell ref="A203:E203"/>
    <mergeCell ref="F203:I203"/>
    <mergeCell ref="J203:L203"/>
    <mergeCell ref="B204:C204"/>
    <mergeCell ref="D204:F204"/>
    <mergeCell ref="G204:H204"/>
    <mergeCell ref="I204:J204"/>
    <mergeCell ref="B205:C205"/>
    <mergeCell ref="D205:F205"/>
    <mergeCell ref="G205:H205"/>
    <mergeCell ref="I205:J205"/>
    <mergeCell ref="B206:C206"/>
    <mergeCell ref="D206:F206"/>
    <mergeCell ref="G206:H206"/>
    <mergeCell ref="I206:J206"/>
    <mergeCell ref="B207:C207"/>
    <mergeCell ref="D207:F207"/>
    <mergeCell ref="G207:H207"/>
    <mergeCell ref="I207:J207"/>
    <mergeCell ref="B208:C208"/>
    <mergeCell ref="D208:F208"/>
    <mergeCell ref="G208:H208"/>
    <mergeCell ref="I208:J208"/>
    <mergeCell ref="B209:C209"/>
    <mergeCell ref="D209:F209"/>
    <mergeCell ref="G209:H209"/>
    <mergeCell ref="I209:J209"/>
    <mergeCell ref="B210:C210"/>
    <mergeCell ref="D210:F210"/>
    <mergeCell ref="G210:H210"/>
    <mergeCell ref="I210:J210"/>
    <mergeCell ref="B211:C211"/>
    <mergeCell ref="D211:F211"/>
    <mergeCell ref="G211:H211"/>
    <mergeCell ref="I211:J211"/>
    <mergeCell ref="B212:C212"/>
    <mergeCell ref="D212:F212"/>
    <mergeCell ref="G212:H212"/>
    <mergeCell ref="I212:J212"/>
    <mergeCell ref="B213:C213"/>
    <mergeCell ref="D213:F213"/>
    <mergeCell ref="G213:H213"/>
    <mergeCell ref="I213:J213"/>
    <mergeCell ref="B214:C214"/>
    <mergeCell ref="D214:F214"/>
    <mergeCell ref="G214:H214"/>
    <mergeCell ref="I214:J214"/>
    <mergeCell ref="A215:L215"/>
    <mergeCell ref="A216:L216"/>
    <mergeCell ref="A217:E217"/>
    <mergeCell ref="F217:I217"/>
    <mergeCell ref="J217:L217"/>
    <mergeCell ref="B218:C218"/>
    <mergeCell ref="D218:F218"/>
    <mergeCell ref="G218:H218"/>
    <mergeCell ref="I218:J218"/>
    <mergeCell ref="B219:C219"/>
    <mergeCell ref="D219:F219"/>
    <mergeCell ref="G219:H219"/>
    <mergeCell ref="I219:J219"/>
    <mergeCell ref="B220:C220"/>
    <mergeCell ref="D220:F220"/>
    <mergeCell ref="G220:H220"/>
    <mergeCell ref="I220:J220"/>
    <mergeCell ref="B221:C221"/>
    <mergeCell ref="D221:F221"/>
    <mergeCell ref="G221:H221"/>
    <mergeCell ref="I221:J221"/>
    <mergeCell ref="B222:C222"/>
    <mergeCell ref="D222:F222"/>
    <mergeCell ref="G222:H222"/>
    <mergeCell ref="I222:J222"/>
    <mergeCell ref="B223:C223"/>
    <mergeCell ref="D223:F223"/>
    <mergeCell ref="G223:H223"/>
    <mergeCell ref="I223:J223"/>
    <mergeCell ref="B224:C224"/>
    <mergeCell ref="D224:F224"/>
    <mergeCell ref="G224:H224"/>
    <mergeCell ref="I224:J224"/>
    <mergeCell ref="B225:C225"/>
    <mergeCell ref="D225:F225"/>
    <mergeCell ref="G225:H225"/>
    <mergeCell ref="I225:J225"/>
    <mergeCell ref="B226:C226"/>
    <mergeCell ref="D226:F226"/>
    <mergeCell ref="G226:H226"/>
    <mergeCell ref="I226:J226"/>
    <mergeCell ref="B227:C227"/>
    <mergeCell ref="D227:F227"/>
    <mergeCell ref="G227:H227"/>
    <mergeCell ref="I227:J227"/>
    <mergeCell ref="B228:C228"/>
    <mergeCell ref="D228:F228"/>
    <mergeCell ref="G228:H228"/>
    <mergeCell ref="I228:J228"/>
    <mergeCell ref="B229:C229"/>
    <mergeCell ref="D229:F229"/>
    <mergeCell ref="G229:H229"/>
    <mergeCell ref="I229:J229"/>
    <mergeCell ref="B230:C230"/>
    <mergeCell ref="D230:F230"/>
    <mergeCell ref="G230:H230"/>
    <mergeCell ref="I230:J230"/>
    <mergeCell ref="B231:C231"/>
    <mergeCell ref="D231:F231"/>
    <mergeCell ref="G231:H231"/>
    <mergeCell ref="I231:J231"/>
    <mergeCell ref="B232:C232"/>
    <mergeCell ref="D232:F232"/>
    <mergeCell ref="G232:H232"/>
    <mergeCell ref="I232:J232"/>
    <mergeCell ref="B233:C233"/>
    <mergeCell ref="D233:F233"/>
    <mergeCell ref="G233:H233"/>
    <mergeCell ref="I233:J233"/>
    <mergeCell ref="B234:C234"/>
    <mergeCell ref="D234:F234"/>
    <mergeCell ref="G234:H234"/>
    <mergeCell ref="I234:J234"/>
    <mergeCell ref="B235:C235"/>
    <mergeCell ref="D235:F235"/>
    <mergeCell ref="G235:H235"/>
    <mergeCell ref="I235:J235"/>
    <mergeCell ref="B236:C236"/>
    <mergeCell ref="D236:F236"/>
    <mergeCell ref="G236:H236"/>
    <mergeCell ref="I236:J236"/>
    <mergeCell ref="B237:C237"/>
    <mergeCell ref="D237:F237"/>
    <mergeCell ref="G237:H237"/>
    <mergeCell ref="I237:J237"/>
    <mergeCell ref="B238:C238"/>
    <mergeCell ref="D238:F238"/>
    <mergeCell ref="G238:H238"/>
    <mergeCell ref="I238:J238"/>
    <mergeCell ref="B239:C239"/>
    <mergeCell ref="D239:F239"/>
    <mergeCell ref="G239:H239"/>
    <mergeCell ref="I239:J239"/>
    <mergeCell ref="B240:C240"/>
    <mergeCell ref="D240:F240"/>
    <mergeCell ref="G240:H240"/>
    <mergeCell ref="I240:J240"/>
    <mergeCell ref="B241:C241"/>
    <mergeCell ref="D241:F241"/>
    <mergeCell ref="G241:H241"/>
    <mergeCell ref="I241:J241"/>
    <mergeCell ref="B242:C242"/>
    <mergeCell ref="D242:F242"/>
    <mergeCell ref="G242:H242"/>
    <mergeCell ref="I242:J242"/>
    <mergeCell ref="B243:C243"/>
    <mergeCell ref="D243:F243"/>
    <mergeCell ref="G243:H243"/>
    <mergeCell ref="I243:J243"/>
    <mergeCell ref="B244:C244"/>
    <mergeCell ref="D244:F244"/>
    <mergeCell ref="G244:H244"/>
    <mergeCell ref="I244:J244"/>
    <mergeCell ref="B245:C245"/>
    <mergeCell ref="D245:F245"/>
    <mergeCell ref="G245:H245"/>
    <mergeCell ref="I245:J245"/>
    <mergeCell ref="B246:C246"/>
    <mergeCell ref="D246:F246"/>
    <mergeCell ref="G246:H246"/>
    <mergeCell ref="I246:J246"/>
    <mergeCell ref="B247:C247"/>
    <mergeCell ref="D247:F247"/>
    <mergeCell ref="G247:H247"/>
    <mergeCell ref="I247:J247"/>
    <mergeCell ref="B248:C248"/>
    <mergeCell ref="D248:F248"/>
    <mergeCell ref="G248:H248"/>
    <mergeCell ref="I248:J248"/>
    <mergeCell ref="B249:C249"/>
    <mergeCell ref="D249:F249"/>
    <mergeCell ref="G249:H249"/>
    <mergeCell ref="I249:J249"/>
    <mergeCell ref="B250:C250"/>
    <mergeCell ref="D250:F250"/>
    <mergeCell ref="G250:H250"/>
    <mergeCell ref="I250:J250"/>
    <mergeCell ref="B251:C251"/>
    <mergeCell ref="D251:F251"/>
    <mergeCell ref="G251:H251"/>
    <mergeCell ref="I251:J251"/>
    <mergeCell ref="A252:L252"/>
  </mergeCells>
  <printOptions horizontalCentered="1"/>
  <pageMargins left="0.19975" right="0.19975" top="0.59375" bottom="0" header="0.59375" footer="0"/>
  <pageSetup paperSize="9" scale="98" orientation="portrait"/>
  <headerFooter/>
  <rowBreaks count="12" manualBreakCount="12">
    <brk id="18" max="16383" man="1"/>
    <brk id="37" max="16383" man="1"/>
    <brk id="48" max="16383" man="1"/>
    <brk id="59" max="16383" man="1"/>
    <brk id="72" max="16383" man="1"/>
    <brk id="93" max="16383" man="1"/>
    <brk id="114" max="16383" man="1"/>
    <brk id="137" max="16383" man="1"/>
    <brk id="158" max="16383" man="1"/>
    <brk id="178" max="16383" man="1"/>
    <brk id="201" max="16383" man="1"/>
    <brk id="21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showGridLines="0" view="pageBreakPreview" zoomScaleNormal="100" workbookViewId="0">
      <selection activeCell="N18" sqref="N18"/>
    </sheetView>
  </sheetViews>
  <sheetFormatPr defaultColWidth="9" defaultRowHeight="11.4"/>
  <cols>
    <col min="1" max="1" width="12.5" customWidth="1"/>
    <col min="2" max="2" width="1.83333333333333" customWidth="1"/>
    <col min="3" max="3" width="15.5" customWidth="1"/>
    <col min="4" max="4" width="2" customWidth="1"/>
    <col min="5" max="5" width="15.8333333333333" customWidth="1"/>
    <col min="6" max="6" width="14.1666666666667" customWidth="1"/>
    <col min="7" max="7" width="5.83333333333333" customWidth="1"/>
    <col min="8" max="8" width="12.8333333333333" customWidth="1"/>
    <col min="9" max="9" width="2.33333333333333" customWidth="1"/>
    <col min="10" max="10" width="6" customWidth="1"/>
    <col min="11" max="11" width="10.5" customWidth="1"/>
    <col min="12" max="12" width="13.8333333333333" customWidth="1"/>
  </cols>
  <sheetData>
    <row r="1" ht="29.25" customHeight="1" spans="1:12">
      <c r="A1" s="62" t="s">
        <v>1429</v>
      </c>
      <c r="B1" s="62"/>
      <c r="C1" s="62"/>
      <c r="D1" s="62"/>
      <c r="E1" s="62"/>
      <c r="F1" s="62"/>
      <c r="G1" s="62"/>
      <c r="H1" s="62"/>
      <c r="I1" s="62"/>
      <c r="J1" s="62"/>
      <c r="K1" s="62"/>
      <c r="L1" s="62"/>
    </row>
    <row r="2" ht="18.75" customHeight="1" spans="1:12">
      <c r="A2" s="47" t="s">
        <v>22</v>
      </c>
      <c r="B2" s="47"/>
      <c r="C2" s="47"/>
      <c r="D2" s="47"/>
      <c r="E2" s="47"/>
      <c r="F2" s="47"/>
      <c r="G2" s="47"/>
      <c r="H2" s="47"/>
      <c r="I2" s="47"/>
      <c r="J2" s="48"/>
      <c r="K2" s="48"/>
      <c r="L2" s="48"/>
    </row>
    <row r="3" ht="25.5" customHeight="1" spans="1:12">
      <c r="A3" s="49" t="s">
        <v>23</v>
      </c>
      <c r="B3" s="50" t="s">
        <v>24</v>
      </c>
      <c r="C3" s="50"/>
      <c r="D3" s="50" t="s">
        <v>25</v>
      </c>
      <c r="E3" s="50"/>
      <c r="F3" s="50"/>
      <c r="G3" s="50" t="s">
        <v>26</v>
      </c>
      <c r="H3" s="50"/>
      <c r="I3" s="50" t="s">
        <v>27</v>
      </c>
      <c r="J3" s="50"/>
      <c r="K3" s="50" t="s">
        <v>28</v>
      </c>
      <c r="L3" s="51" t="s">
        <v>29</v>
      </c>
    </row>
    <row r="4" ht="18" customHeight="1" spans="1:12">
      <c r="A4" s="52" t="s">
        <v>30</v>
      </c>
      <c r="B4" s="53" t="s">
        <v>1430</v>
      </c>
      <c r="C4" s="53"/>
      <c r="D4" s="53" t="s">
        <v>1431</v>
      </c>
      <c r="E4" s="53"/>
      <c r="F4" s="53"/>
      <c r="G4" s="53"/>
      <c r="H4" s="53"/>
      <c r="I4" s="60"/>
      <c r="J4" s="60"/>
      <c r="K4" s="54">
        <v>1</v>
      </c>
      <c r="L4" s="55"/>
    </row>
    <row r="5" ht="18" customHeight="1" spans="1:12">
      <c r="A5" s="52">
        <v>1.1</v>
      </c>
      <c r="B5" s="53" t="s">
        <v>1432</v>
      </c>
      <c r="C5" s="53"/>
      <c r="D5" s="53" t="s">
        <v>1433</v>
      </c>
      <c r="E5" s="53"/>
      <c r="F5" s="53"/>
      <c r="G5" s="53"/>
      <c r="H5" s="53"/>
      <c r="I5" s="60" t="s">
        <v>462</v>
      </c>
      <c r="J5" s="60"/>
      <c r="K5" s="54">
        <v>1</v>
      </c>
      <c r="L5" s="55"/>
    </row>
    <row r="6" ht="81.75" customHeight="1" spans="1:12">
      <c r="A6" s="52">
        <v>1.2</v>
      </c>
      <c r="B6" s="53" t="s">
        <v>1434</v>
      </c>
      <c r="C6" s="53"/>
      <c r="D6" s="53" t="s">
        <v>1435</v>
      </c>
      <c r="E6" s="53"/>
      <c r="F6" s="53"/>
      <c r="G6" s="53" t="s">
        <v>1436</v>
      </c>
      <c r="H6" s="53"/>
      <c r="I6" s="60" t="s">
        <v>462</v>
      </c>
      <c r="J6" s="60"/>
      <c r="K6" s="54">
        <v>1</v>
      </c>
      <c r="L6" s="55"/>
    </row>
    <row r="7" ht="18" customHeight="1" spans="1:12">
      <c r="A7" s="52">
        <v>1.3</v>
      </c>
      <c r="B7" s="53" t="s">
        <v>1437</v>
      </c>
      <c r="C7" s="53"/>
      <c r="D7" s="53" t="s">
        <v>1438</v>
      </c>
      <c r="E7" s="53"/>
      <c r="F7" s="53"/>
      <c r="G7" s="53" t="s">
        <v>1439</v>
      </c>
      <c r="H7" s="53"/>
      <c r="I7" s="60" t="s">
        <v>462</v>
      </c>
      <c r="J7" s="60"/>
      <c r="K7" s="54">
        <v>1</v>
      </c>
      <c r="L7" s="55"/>
    </row>
    <row r="8" ht="35" customHeight="1" spans="1:12">
      <c r="A8" s="52" t="s">
        <v>150</v>
      </c>
      <c r="B8" s="53" t="s">
        <v>1440</v>
      </c>
      <c r="C8" s="53"/>
      <c r="D8" s="53" t="s">
        <v>1441</v>
      </c>
      <c r="E8" s="53"/>
      <c r="F8" s="53"/>
      <c r="G8" s="53" t="s">
        <v>1442</v>
      </c>
      <c r="H8" s="53"/>
      <c r="I8" s="60" t="s">
        <v>462</v>
      </c>
      <c r="J8" s="60"/>
      <c r="K8" s="54">
        <v>1</v>
      </c>
      <c r="L8" s="55"/>
    </row>
    <row r="9" ht="18" customHeight="1" spans="1:12">
      <c r="A9" s="52"/>
      <c r="B9" s="53"/>
      <c r="C9" s="53"/>
      <c r="D9" s="53"/>
      <c r="E9" s="53"/>
      <c r="F9" s="53"/>
      <c r="G9" s="53"/>
      <c r="H9" s="53"/>
      <c r="I9" s="60"/>
      <c r="J9" s="60"/>
      <c r="K9" s="54"/>
      <c r="L9" s="55"/>
    </row>
    <row r="10" ht="18" customHeight="1" spans="1:12">
      <c r="A10" s="52"/>
      <c r="B10" s="53"/>
      <c r="C10" s="53"/>
      <c r="D10" s="53"/>
      <c r="E10" s="53"/>
      <c r="F10" s="53"/>
      <c r="G10" s="53"/>
      <c r="H10" s="53"/>
      <c r="I10" s="60"/>
      <c r="J10" s="60"/>
      <c r="K10" s="54"/>
      <c r="L10" s="55"/>
    </row>
    <row r="11" ht="18" customHeight="1" spans="1:12">
      <c r="A11" s="52"/>
      <c r="B11" s="53"/>
      <c r="C11" s="53"/>
      <c r="D11" s="53"/>
      <c r="E11" s="53"/>
      <c r="F11" s="53"/>
      <c r="G11" s="53"/>
      <c r="H11" s="53"/>
      <c r="I11" s="60"/>
      <c r="J11" s="60"/>
      <c r="K11" s="54"/>
      <c r="L11" s="55"/>
    </row>
    <row r="12" ht="18" customHeight="1" spans="1:12">
      <c r="A12" s="52"/>
      <c r="B12" s="53"/>
      <c r="C12" s="53"/>
      <c r="D12" s="53"/>
      <c r="E12" s="53"/>
      <c r="F12" s="53"/>
      <c r="G12" s="53"/>
      <c r="H12" s="53"/>
      <c r="I12" s="60"/>
      <c r="J12" s="60"/>
      <c r="K12" s="54"/>
      <c r="L12" s="55"/>
    </row>
    <row r="13" ht="18" customHeight="1" spans="1:12">
      <c r="A13" s="52"/>
      <c r="B13" s="53"/>
      <c r="C13" s="53"/>
      <c r="D13" s="53"/>
      <c r="E13" s="53"/>
      <c r="F13" s="53"/>
      <c r="G13" s="53"/>
      <c r="H13" s="53"/>
      <c r="I13" s="60"/>
      <c r="J13" s="60"/>
      <c r="K13" s="54"/>
      <c r="L13" s="55"/>
    </row>
    <row r="14" ht="18" customHeight="1" spans="1:12">
      <c r="A14" s="52"/>
      <c r="B14" s="53"/>
      <c r="C14" s="53"/>
      <c r="D14" s="53"/>
      <c r="E14" s="53"/>
      <c r="F14" s="53"/>
      <c r="G14" s="53"/>
      <c r="H14" s="53"/>
      <c r="I14" s="60"/>
      <c r="J14" s="60"/>
      <c r="K14" s="54"/>
      <c r="L14" s="55"/>
    </row>
    <row r="15" ht="18" customHeight="1" spans="1:12">
      <c r="A15" s="52"/>
      <c r="B15" s="53"/>
      <c r="C15" s="53"/>
      <c r="D15" s="53"/>
      <c r="E15" s="53"/>
      <c r="F15" s="53"/>
      <c r="G15" s="53"/>
      <c r="H15" s="53"/>
      <c r="I15" s="60"/>
      <c r="J15" s="60"/>
      <c r="K15" s="54"/>
      <c r="L15" s="55"/>
    </row>
    <row r="16" ht="18" customHeight="1" spans="1:12">
      <c r="A16" s="52"/>
      <c r="B16" s="53"/>
      <c r="C16" s="53"/>
      <c r="D16" s="53"/>
      <c r="E16" s="53"/>
      <c r="F16" s="53"/>
      <c r="G16" s="53"/>
      <c r="H16" s="53"/>
      <c r="I16" s="60"/>
      <c r="J16" s="60"/>
      <c r="K16" s="54"/>
      <c r="L16" s="55"/>
    </row>
    <row r="17" ht="18" customHeight="1" spans="1:12">
      <c r="A17" s="52"/>
      <c r="B17" s="53"/>
      <c r="C17" s="53"/>
      <c r="D17" s="53"/>
      <c r="E17" s="53"/>
      <c r="F17" s="53"/>
      <c r="G17" s="53"/>
      <c r="H17" s="53"/>
      <c r="I17" s="60"/>
      <c r="J17" s="60"/>
      <c r="K17" s="54"/>
      <c r="L17" s="55"/>
    </row>
    <row r="18" ht="18" customHeight="1" spans="1:12">
      <c r="A18" s="52"/>
      <c r="B18" s="53"/>
      <c r="C18" s="53"/>
      <c r="D18" s="53"/>
      <c r="E18" s="53"/>
      <c r="F18" s="53"/>
      <c r="G18" s="53"/>
      <c r="H18" s="53"/>
      <c r="I18" s="60"/>
      <c r="J18" s="60"/>
      <c r="K18" s="54"/>
      <c r="L18" s="55"/>
    </row>
    <row r="19" ht="18" customHeight="1" spans="1:12">
      <c r="A19" s="52"/>
      <c r="B19" s="53"/>
      <c r="C19" s="53"/>
      <c r="D19" s="53"/>
      <c r="E19" s="53"/>
      <c r="F19" s="53"/>
      <c r="G19" s="53"/>
      <c r="H19" s="53"/>
      <c r="I19" s="60"/>
      <c r="J19" s="60"/>
      <c r="K19" s="54"/>
      <c r="L19" s="55"/>
    </row>
    <row r="20" ht="18" customHeight="1" spans="1:12">
      <c r="A20" s="52"/>
      <c r="B20" s="53"/>
      <c r="C20" s="53"/>
      <c r="D20" s="53"/>
      <c r="E20" s="53"/>
      <c r="F20" s="53"/>
      <c r="G20" s="53"/>
      <c r="H20" s="53"/>
      <c r="I20" s="60"/>
      <c r="J20" s="60"/>
      <c r="K20" s="54"/>
      <c r="L20" s="55"/>
    </row>
    <row r="21" ht="18" customHeight="1" spans="1:12">
      <c r="A21" s="52"/>
      <c r="B21" s="53"/>
      <c r="C21" s="53"/>
      <c r="D21" s="53"/>
      <c r="E21" s="53"/>
      <c r="F21" s="53"/>
      <c r="G21" s="53"/>
      <c r="H21" s="53"/>
      <c r="I21" s="60"/>
      <c r="J21" s="60"/>
      <c r="K21" s="54"/>
      <c r="L21" s="55"/>
    </row>
    <row r="22" ht="18" customHeight="1" spans="1:12">
      <c r="A22" s="52"/>
      <c r="B22" s="53"/>
      <c r="C22" s="53"/>
      <c r="D22" s="53"/>
      <c r="E22" s="53"/>
      <c r="F22" s="53"/>
      <c r="G22" s="53"/>
      <c r="H22" s="53"/>
      <c r="I22" s="60"/>
      <c r="J22" s="60"/>
      <c r="K22" s="54"/>
      <c r="L22" s="55"/>
    </row>
    <row r="23" ht="18" customHeight="1" spans="1:12">
      <c r="A23" s="52"/>
      <c r="B23" s="53"/>
      <c r="C23" s="53"/>
      <c r="D23" s="53"/>
      <c r="E23" s="53"/>
      <c r="F23" s="53"/>
      <c r="G23" s="53"/>
      <c r="H23" s="53"/>
      <c r="I23" s="60"/>
      <c r="J23" s="60"/>
      <c r="K23" s="54"/>
      <c r="L23" s="55"/>
    </row>
    <row r="24" ht="18" customHeight="1" spans="1:12">
      <c r="A24" s="52"/>
      <c r="B24" s="53"/>
      <c r="C24" s="53"/>
      <c r="D24" s="53"/>
      <c r="E24" s="53"/>
      <c r="F24" s="53"/>
      <c r="G24" s="53"/>
      <c r="H24" s="53"/>
      <c r="I24" s="60"/>
      <c r="J24" s="60"/>
      <c r="K24" s="54"/>
      <c r="L24" s="55"/>
    </row>
    <row r="25" ht="18" customHeight="1" spans="1:12">
      <c r="A25" s="52"/>
      <c r="B25" s="53"/>
      <c r="C25" s="53"/>
      <c r="D25" s="53"/>
      <c r="E25" s="53"/>
      <c r="F25" s="53"/>
      <c r="G25" s="53"/>
      <c r="H25" s="53"/>
      <c r="I25" s="60"/>
      <c r="J25" s="60"/>
      <c r="K25" s="54"/>
      <c r="L25" s="55"/>
    </row>
    <row r="26" ht="18" customHeight="1" spans="1:12">
      <c r="A26" s="52"/>
      <c r="B26" s="53"/>
      <c r="C26" s="53"/>
      <c r="D26" s="53"/>
      <c r="E26" s="53"/>
      <c r="F26" s="53"/>
      <c r="G26" s="53"/>
      <c r="H26" s="53"/>
      <c r="I26" s="60"/>
      <c r="J26" s="60"/>
      <c r="K26" s="54"/>
      <c r="L26" s="55"/>
    </row>
    <row r="27" ht="18" customHeight="1" spans="1:12">
      <c r="A27" s="52"/>
      <c r="B27" s="53"/>
      <c r="C27" s="53"/>
      <c r="D27" s="53"/>
      <c r="E27" s="53"/>
      <c r="F27" s="53"/>
      <c r="G27" s="53"/>
      <c r="H27" s="53"/>
      <c r="I27" s="60"/>
      <c r="J27" s="60"/>
      <c r="K27" s="54"/>
      <c r="L27" s="55"/>
    </row>
    <row r="28" ht="18" customHeight="1" spans="1:12">
      <c r="A28" s="52"/>
      <c r="B28" s="53"/>
      <c r="C28" s="53"/>
      <c r="D28" s="53"/>
      <c r="E28" s="53"/>
      <c r="F28" s="53"/>
      <c r="G28" s="53"/>
      <c r="H28" s="53"/>
      <c r="I28" s="60"/>
      <c r="J28" s="60"/>
      <c r="K28" s="54"/>
      <c r="L28" s="55"/>
    </row>
    <row r="29" ht="18" customHeight="1" spans="1:12">
      <c r="A29" s="52"/>
      <c r="B29" s="53"/>
      <c r="C29" s="53"/>
      <c r="D29" s="53"/>
      <c r="E29" s="53"/>
      <c r="F29" s="53"/>
      <c r="G29" s="53"/>
      <c r="H29" s="53"/>
      <c r="I29" s="60"/>
      <c r="J29" s="60"/>
      <c r="K29" s="54"/>
      <c r="L29" s="55"/>
    </row>
    <row r="30" ht="18" customHeight="1" spans="1:12">
      <c r="A30" s="68"/>
      <c r="B30" s="57"/>
      <c r="C30" s="57"/>
      <c r="D30" s="57"/>
      <c r="E30" s="57"/>
      <c r="F30" s="57"/>
      <c r="G30" s="57"/>
      <c r="H30" s="57"/>
      <c r="I30" s="69"/>
      <c r="J30" s="69"/>
      <c r="K30" s="70"/>
      <c r="L30" s="58"/>
    </row>
  </sheetData>
  <mergeCells count="116">
    <mergeCell ref="A1:L1"/>
    <mergeCell ref="A2:E2"/>
    <mergeCell ref="F2:I2"/>
    <mergeCell ref="J2:L2"/>
    <mergeCell ref="B3:C3"/>
    <mergeCell ref="D3:F3"/>
    <mergeCell ref="G3:H3"/>
    <mergeCell ref="I3:J3"/>
    <mergeCell ref="B4:C4"/>
    <mergeCell ref="D4:F4"/>
    <mergeCell ref="G4:H4"/>
    <mergeCell ref="I4:J4"/>
    <mergeCell ref="B5:C5"/>
    <mergeCell ref="D5:F5"/>
    <mergeCell ref="G5:H5"/>
    <mergeCell ref="I5:J5"/>
    <mergeCell ref="B6:C6"/>
    <mergeCell ref="D6:F6"/>
    <mergeCell ref="G6:H6"/>
    <mergeCell ref="I6:J6"/>
    <mergeCell ref="B7:C7"/>
    <mergeCell ref="D7:F7"/>
    <mergeCell ref="G7:H7"/>
    <mergeCell ref="I7:J7"/>
    <mergeCell ref="B8:C8"/>
    <mergeCell ref="D8:F8"/>
    <mergeCell ref="G8:H8"/>
    <mergeCell ref="I8:J8"/>
    <mergeCell ref="B9:C9"/>
    <mergeCell ref="D9:F9"/>
    <mergeCell ref="G9:H9"/>
    <mergeCell ref="I9:J9"/>
    <mergeCell ref="B10:C10"/>
    <mergeCell ref="D10:F10"/>
    <mergeCell ref="G10:H10"/>
    <mergeCell ref="I10:J10"/>
    <mergeCell ref="B11:C11"/>
    <mergeCell ref="D11:F11"/>
    <mergeCell ref="G11:H11"/>
    <mergeCell ref="I11:J11"/>
    <mergeCell ref="B12:C12"/>
    <mergeCell ref="D12:F12"/>
    <mergeCell ref="G12:H12"/>
    <mergeCell ref="I12:J12"/>
    <mergeCell ref="B13:C13"/>
    <mergeCell ref="D13:F13"/>
    <mergeCell ref="G13:H13"/>
    <mergeCell ref="I13:J13"/>
    <mergeCell ref="B14:C14"/>
    <mergeCell ref="D14:F14"/>
    <mergeCell ref="G14:H14"/>
    <mergeCell ref="I14:J14"/>
    <mergeCell ref="B15:C15"/>
    <mergeCell ref="D15:F15"/>
    <mergeCell ref="G15:H15"/>
    <mergeCell ref="I15:J15"/>
    <mergeCell ref="B16:C16"/>
    <mergeCell ref="D16:F16"/>
    <mergeCell ref="G16:H16"/>
    <mergeCell ref="I16:J16"/>
    <mergeCell ref="B17:C17"/>
    <mergeCell ref="D17:F17"/>
    <mergeCell ref="G17:H17"/>
    <mergeCell ref="I17:J17"/>
    <mergeCell ref="B18:C18"/>
    <mergeCell ref="D18:F18"/>
    <mergeCell ref="G18:H18"/>
    <mergeCell ref="I18:J18"/>
    <mergeCell ref="B19:C19"/>
    <mergeCell ref="D19:F19"/>
    <mergeCell ref="G19:H19"/>
    <mergeCell ref="I19:J19"/>
    <mergeCell ref="B20:C20"/>
    <mergeCell ref="D20:F20"/>
    <mergeCell ref="G20:H20"/>
    <mergeCell ref="I20:J20"/>
    <mergeCell ref="B21:C21"/>
    <mergeCell ref="D21:F21"/>
    <mergeCell ref="G21:H21"/>
    <mergeCell ref="I21:J21"/>
    <mergeCell ref="B22:C22"/>
    <mergeCell ref="D22:F22"/>
    <mergeCell ref="G22:H22"/>
    <mergeCell ref="I22:J22"/>
    <mergeCell ref="B23:C23"/>
    <mergeCell ref="D23:F23"/>
    <mergeCell ref="G23:H23"/>
    <mergeCell ref="I23:J23"/>
    <mergeCell ref="B24:C24"/>
    <mergeCell ref="D24:F24"/>
    <mergeCell ref="G24:H24"/>
    <mergeCell ref="I24:J24"/>
    <mergeCell ref="B25:C25"/>
    <mergeCell ref="D25:F25"/>
    <mergeCell ref="G25:H25"/>
    <mergeCell ref="I25:J25"/>
    <mergeCell ref="B26:C26"/>
    <mergeCell ref="D26:F26"/>
    <mergeCell ref="G26:H26"/>
    <mergeCell ref="I26:J26"/>
    <mergeCell ref="B27:C27"/>
    <mergeCell ref="D27:F27"/>
    <mergeCell ref="G27:H27"/>
    <mergeCell ref="I27:J27"/>
    <mergeCell ref="B28:C28"/>
    <mergeCell ref="D28:F28"/>
    <mergeCell ref="G28:H28"/>
    <mergeCell ref="I28:J28"/>
    <mergeCell ref="B29:C29"/>
    <mergeCell ref="D29:F29"/>
    <mergeCell ref="G29:H29"/>
    <mergeCell ref="I29:J29"/>
    <mergeCell ref="B30:C30"/>
    <mergeCell ref="D30:F30"/>
    <mergeCell ref="G30:H30"/>
    <mergeCell ref="I30:J30"/>
  </mergeCells>
  <printOptions horizontalCentered="1"/>
  <pageMargins left="0.19975" right="0.19975" top="0.59375" bottom="0" header="0.59375" footer="0"/>
  <pageSetup paperSize="9" scale="98"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showGridLines="0" view="pageBreakPreview" zoomScale="115" zoomScaleNormal="130" topLeftCell="A13" workbookViewId="0">
      <selection activeCell="D28" sqref="D28:E28"/>
    </sheetView>
  </sheetViews>
  <sheetFormatPr defaultColWidth="9" defaultRowHeight="11.4" outlineLevelCol="5"/>
  <cols>
    <col min="1" max="1" width="15.1666666666667" customWidth="1"/>
    <col min="2" max="2" width="21.8333333333333" customWidth="1"/>
    <col min="3" max="3" width="26.1875" customWidth="1"/>
    <col min="4" max="4" width="4.33333333333333" customWidth="1"/>
    <col min="5" max="5" width="10.6666666666667" customWidth="1"/>
    <col min="6" max="6" width="37.28125" customWidth="1"/>
  </cols>
  <sheetData>
    <row r="1" ht="30" customHeight="1" spans="1:6">
      <c r="A1" s="62" t="s">
        <v>1443</v>
      </c>
      <c r="B1" s="62"/>
      <c r="C1" s="62"/>
      <c r="D1" s="62"/>
      <c r="E1" s="63"/>
      <c r="F1" s="63"/>
    </row>
    <row r="2" ht="19.5" customHeight="1" spans="1:6">
      <c r="A2" s="32" t="s">
        <v>22</v>
      </c>
      <c r="B2" s="32"/>
      <c r="C2" s="32"/>
      <c r="D2" s="32"/>
      <c r="E2" s="33" t="s">
        <v>1444</v>
      </c>
      <c r="F2" s="33"/>
    </row>
    <row r="3" ht="18" customHeight="1" spans="1:6">
      <c r="A3" s="34" t="s">
        <v>23</v>
      </c>
      <c r="B3" s="35" t="s">
        <v>25</v>
      </c>
      <c r="C3" s="35"/>
      <c r="D3" s="35" t="s">
        <v>1445</v>
      </c>
      <c r="E3" s="35"/>
      <c r="F3" s="36" t="s">
        <v>29</v>
      </c>
    </row>
    <row r="4" ht="18" customHeight="1" spans="1:6">
      <c r="A4" s="37" t="s">
        <v>30</v>
      </c>
      <c r="B4" s="40" t="s">
        <v>1446</v>
      </c>
      <c r="C4" s="40"/>
      <c r="D4" s="39">
        <v>6326000</v>
      </c>
      <c r="E4" s="39"/>
      <c r="F4" s="64" t="s">
        <v>1447</v>
      </c>
    </row>
    <row r="5" ht="18" customHeight="1" spans="1:6">
      <c r="A5" s="37" t="s">
        <v>150</v>
      </c>
      <c r="B5" s="40" t="s">
        <v>1448</v>
      </c>
      <c r="C5" s="40"/>
      <c r="D5" s="39">
        <f>D6+D7</f>
        <v>10000000</v>
      </c>
      <c r="E5" s="39"/>
      <c r="F5" s="64"/>
    </row>
    <row r="6" ht="18" customHeight="1" spans="1:6">
      <c r="A6" s="37" t="s">
        <v>153</v>
      </c>
      <c r="B6" s="40" t="s">
        <v>1449</v>
      </c>
      <c r="C6" s="40"/>
      <c r="D6" s="39"/>
      <c r="E6" s="39"/>
      <c r="F6" s="64" t="s">
        <v>1450</v>
      </c>
    </row>
    <row r="7" ht="18" customHeight="1" spans="1:6">
      <c r="A7" s="37" t="s">
        <v>552</v>
      </c>
      <c r="B7" s="40" t="s">
        <v>1451</v>
      </c>
      <c r="C7" s="40"/>
      <c r="D7" s="39">
        <v>10000000</v>
      </c>
      <c r="E7" s="39"/>
      <c r="F7" s="64" t="s">
        <v>1452</v>
      </c>
    </row>
    <row r="8" ht="18" customHeight="1" spans="1:6">
      <c r="A8" s="37" t="s">
        <v>177</v>
      </c>
      <c r="B8" s="40" t="s">
        <v>1453</v>
      </c>
      <c r="C8" s="40"/>
      <c r="D8" s="39"/>
      <c r="E8" s="39"/>
      <c r="F8" s="64" t="s">
        <v>1454</v>
      </c>
    </row>
    <row r="9" ht="92" customHeight="1" spans="1:6">
      <c r="A9" s="37" t="s">
        <v>349</v>
      </c>
      <c r="B9" s="40" t="s">
        <v>1455</v>
      </c>
      <c r="C9" s="40"/>
      <c r="D9" s="39"/>
      <c r="E9" s="39"/>
      <c r="F9" s="64" t="s">
        <v>1456</v>
      </c>
    </row>
    <row r="10" ht="117" customHeight="1" spans="1:6">
      <c r="A10" s="37" t="s">
        <v>456</v>
      </c>
      <c r="B10" s="40" t="s">
        <v>1457</v>
      </c>
      <c r="C10" s="40"/>
      <c r="D10" s="39"/>
      <c r="E10" s="39"/>
      <c r="F10" s="64" t="s">
        <v>1458</v>
      </c>
    </row>
    <row r="11" ht="42" customHeight="1" spans="1:6">
      <c r="A11" s="37" t="s">
        <v>1459</v>
      </c>
      <c r="B11" s="40" t="s">
        <v>1460</v>
      </c>
      <c r="C11" s="40"/>
      <c r="D11" s="39"/>
      <c r="E11" s="39"/>
      <c r="F11" s="64" t="s">
        <v>1461</v>
      </c>
    </row>
    <row r="12" ht="144" customHeight="1" spans="1:6">
      <c r="A12" s="37" t="s">
        <v>1462</v>
      </c>
      <c r="B12" s="40" t="s">
        <v>1463</v>
      </c>
      <c r="C12" s="40"/>
      <c r="D12" s="39"/>
      <c r="E12" s="39"/>
      <c r="F12" s="64" t="s">
        <v>1464</v>
      </c>
    </row>
    <row r="13" ht="124" customHeight="1" spans="1:6">
      <c r="A13" s="37" t="s">
        <v>1465</v>
      </c>
      <c r="B13" s="40" t="s">
        <v>1466</v>
      </c>
      <c r="C13" s="40"/>
      <c r="D13" s="39"/>
      <c r="E13" s="39"/>
      <c r="F13" s="64" t="s">
        <v>1467</v>
      </c>
    </row>
    <row r="14" ht="27" customHeight="1" spans="1:6">
      <c r="A14" s="37" t="s">
        <v>1468</v>
      </c>
      <c r="B14" s="40" t="s">
        <v>1469</v>
      </c>
      <c r="C14" s="40"/>
      <c r="D14" s="39"/>
      <c r="E14" s="39"/>
      <c r="F14" s="64" t="s">
        <v>1470</v>
      </c>
    </row>
    <row r="15" ht="18" customHeight="1" spans="1:6">
      <c r="A15" s="37" t="s">
        <v>1471</v>
      </c>
      <c r="B15" s="40" t="s">
        <v>1472</v>
      </c>
      <c r="C15" s="40"/>
      <c r="D15" s="39"/>
      <c r="E15" s="39"/>
      <c r="F15" s="64"/>
    </row>
    <row r="16" ht="18" customHeight="1" spans="1:6">
      <c r="A16" s="37" t="s">
        <v>1473</v>
      </c>
      <c r="B16" s="40" t="s">
        <v>1474</v>
      </c>
      <c r="C16" s="40"/>
      <c r="D16" s="39"/>
      <c r="E16" s="39"/>
      <c r="F16" s="64"/>
    </row>
    <row r="17" ht="27" customHeight="1" spans="1:6">
      <c r="A17" s="37" t="s">
        <v>1475</v>
      </c>
      <c r="B17" s="40" t="s">
        <v>1476</v>
      </c>
      <c r="C17" s="40"/>
      <c r="D17" s="39"/>
      <c r="E17" s="39"/>
      <c r="F17" s="64" t="s">
        <v>1477</v>
      </c>
    </row>
    <row r="18" ht="28" customHeight="1" spans="1:6">
      <c r="A18" s="37" t="s">
        <v>1478</v>
      </c>
      <c r="B18" s="40" t="s">
        <v>1479</v>
      </c>
      <c r="C18" s="40"/>
      <c r="D18" s="39"/>
      <c r="E18" s="39"/>
      <c r="F18" s="64" t="s">
        <v>1480</v>
      </c>
    </row>
    <row r="19" ht="18" customHeight="1" spans="1:6">
      <c r="A19" s="37"/>
      <c r="B19" s="40"/>
      <c r="C19" s="40"/>
      <c r="D19" s="39"/>
      <c r="E19" s="39"/>
      <c r="F19" s="64"/>
    </row>
    <row r="20" ht="18" customHeight="1" spans="1:6">
      <c r="A20" s="37"/>
      <c r="B20" s="40"/>
      <c r="C20" s="40"/>
      <c r="D20" s="39"/>
      <c r="E20" s="39"/>
      <c r="F20" s="64"/>
    </row>
    <row r="21" ht="18" customHeight="1" spans="1:6">
      <c r="A21" s="37"/>
      <c r="B21" s="40"/>
      <c r="C21" s="40"/>
      <c r="D21" s="39"/>
      <c r="E21" s="39"/>
      <c r="F21" s="64"/>
    </row>
    <row r="22" ht="18" customHeight="1" spans="1:6">
      <c r="A22" s="37"/>
      <c r="B22" s="40"/>
      <c r="C22" s="40"/>
      <c r="D22" s="39"/>
      <c r="E22" s="39"/>
      <c r="F22" s="64"/>
    </row>
    <row r="23" ht="18" customHeight="1" spans="1:6">
      <c r="A23" s="37"/>
      <c r="B23" s="40"/>
      <c r="C23" s="40"/>
      <c r="D23" s="39"/>
      <c r="E23" s="39"/>
      <c r="F23" s="64"/>
    </row>
    <row r="24" ht="18" customHeight="1" spans="1:6">
      <c r="A24" s="37"/>
      <c r="B24" s="40"/>
      <c r="C24" s="40"/>
      <c r="D24" s="39"/>
      <c r="E24" s="39"/>
      <c r="F24" s="64"/>
    </row>
    <row r="25" ht="18" customHeight="1" spans="1:6">
      <c r="A25" s="37"/>
      <c r="B25" s="40"/>
      <c r="C25" s="40"/>
      <c r="D25" s="39"/>
      <c r="E25" s="39"/>
      <c r="F25" s="64"/>
    </row>
    <row r="26" ht="18" customHeight="1" spans="1:6">
      <c r="A26" s="37"/>
      <c r="B26" s="40"/>
      <c r="C26" s="40"/>
      <c r="D26" s="39"/>
      <c r="E26" s="39"/>
      <c r="F26" s="64"/>
    </row>
    <row r="27" ht="18" customHeight="1" spans="1:6">
      <c r="A27" s="37"/>
      <c r="B27" s="40"/>
      <c r="C27" s="40"/>
      <c r="D27" s="39"/>
      <c r="E27" s="39"/>
      <c r="F27" s="64"/>
    </row>
    <row r="28" ht="18" customHeight="1" spans="1:6">
      <c r="A28" s="65"/>
      <c r="B28" s="38" t="s">
        <v>1481</v>
      </c>
      <c r="C28" s="38"/>
      <c r="D28" s="39">
        <f>D7+D4</f>
        <v>16326000</v>
      </c>
      <c r="E28" s="39"/>
      <c r="F28" s="64"/>
    </row>
    <row r="29" ht="28.5" customHeight="1" spans="1:6">
      <c r="A29" s="66" t="s">
        <v>1482</v>
      </c>
      <c r="B29" s="45"/>
      <c r="C29" s="45"/>
      <c r="D29" s="45"/>
      <c r="E29" s="45"/>
      <c r="F29" s="67"/>
    </row>
  </sheetData>
  <mergeCells count="56">
    <mergeCell ref="A1:F1"/>
    <mergeCell ref="A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F29"/>
  </mergeCells>
  <printOptions horizontalCentered="1"/>
  <pageMargins left="0.303916666666667" right="0.303916666666667" top="0.75" bottom="0" header="0.75" footer="0"/>
  <pageSetup paperSize="9" scale="7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view="pageBreakPreview" zoomScaleNormal="100" workbookViewId="0">
      <selection activeCell="J23" sqref="J23"/>
    </sheetView>
  </sheetViews>
  <sheetFormatPr defaultColWidth="9" defaultRowHeight="11.4" outlineLevelCol="6"/>
  <cols>
    <col min="1" max="1" width="8.66666666666667" customWidth="1"/>
    <col min="2" max="2" width="31.6666666666667" customWidth="1"/>
    <col min="3" max="3" width="14.6666666666667" customWidth="1"/>
    <col min="4" max="4" width="10.6666666666667" customWidth="1"/>
    <col min="5" max="5" width="11.3333333333333" customWidth="1"/>
    <col min="6" max="6" width="11" customWidth="1"/>
    <col min="7" max="7" width="25" customWidth="1"/>
  </cols>
  <sheetData>
    <row r="1" ht="14.25" customHeight="1" spans="1:7">
      <c r="A1" s="59"/>
      <c r="B1" s="59"/>
      <c r="C1" s="59"/>
      <c r="D1" s="59"/>
      <c r="E1" s="59"/>
      <c r="F1" s="59"/>
      <c r="G1" s="48"/>
    </row>
    <row r="2" ht="26.25" customHeight="1" spans="1:7">
      <c r="A2" s="30" t="s">
        <v>1483</v>
      </c>
      <c r="B2" s="30"/>
      <c r="C2" s="30"/>
      <c r="D2" s="30"/>
      <c r="E2" s="30"/>
      <c r="F2" s="30"/>
      <c r="G2" s="30"/>
    </row>
    <row r="3" ht="15.75" customHeight="1" spans="1:7">
      <c r="A3" s="47" t="s">
        <v>22</v>
      </c>
      <c r="B3" s="47"/>
      <c r="C3" s="47"/>
      <c r="D3" s="47"/>
      <c r="E3" s="47"/>
      <c r="F3" s="47"/>
      <c r="G3" s="48" t="s">
        <v>1444</v>
      </c>
    </row>
    <row r="4" ht="18" customHeight="1" spans="1:7">
      <c r="A4" s="49" t="s">
        <v>23</v>
      </c>
      <c r="B4" s="50" t="s">
        <v>25</v>
      </c>
      <c r="C4" s="50"/>
      <c r="D4" s="50" t="s">
        <v>27</v>
      </c>
      <c r="E4" s="50" t="s">
        <v>1446</v>
      </c>
      <c r="F4" s="51" t="s">
        <v>29</v>
      </c>
      <c r="G4" s="51"/>
    </row>
    <row r="5" ht="18" customHeight="1" spans="1:7">
      <c r="A5" s="52">
        <v>1</v>
      </c>
      <c r="B5" s="53" t="s">
        <v>1446</v>
      </c>
      <c r="C5" s="53"/>
      <c r="D5" s="60" t="s">
        <v>462</v>
      </c>
      <c r="E5" s="54">
        <v>6326000</v>
      </c>
      <c r="F5" s="61" t="s">
        <v>1484</v>
      </c>
      <c r="G5" s="61"/>
    </row>
    <row r="6" ht="18" customHeight="1" spans="1:7">
      <c r="A6" s="52"/>
      <c r="B6" s="53"/>
      <c r="C6" s="53"/>
      <c r="D6" s="60"/>
      <c r="E6" s="54"/>
      <c r="F6" s="55"/>
      <c r="G6" s="55"/>
    </row>
    <row r="7" ht="18" customHeight="1" spans="1:7">
      <c r="A7" s="52"/>
      <c r="B7" s="53"/>
      <c r="C7" s="53"/>
      <c r="D7" s="60"/>
      <c r="E7" s="54"/>
      <c r="F7" s="55"/>
      <c r="G7" s="55"/>
    </row>
    <row r="8" ht="18" customHeight="1" spans="1:7">
      <c r="A8" s="52"/>
      <c r="B8" s="53"/>
      <c r="C8" s="53"/>
      <c r="D8" s="60"/>
      <c r="E8" s="54"/>
      <c r="F8" s="55"/>
      <c r="G8" s="55"/>
    </row>
    <row r="9" ht="18" customHeight="1" spans="1:7">
      <c r="A9" s="52"/>
      <c r="B9" s="53"/>
      <c r="C9" s="53"/>
      <c r="D9" s="60"/>
      <c r="E9" s="54"/>
      <c r="F9" s="55"/>
      <c r="G9" s="55"/>
    </row>
    <row r="10" ht="18" customHeight="1" spans="1:7">
      <c r="A10" s="52"/>
      <c r="B10" s="53"/>
      <c r="C10" s="53"/>
      <c r="D10" s="60"/>
      <c r="E10" s="54"/>
      <c r="F10" s="55"/>
      <c r="G10" s="55"/>
    </row>
    <row r="11" ht="18" customHeight="1" spans="1:7">
      <c r="A11" s="52"/>
      <c r="B11" s="53"/>
      <c r="C11" s="53"/>
      <c r="D11" s="60"/>
      <c r="E11" s="54"/>
      <c r="F11" s="55"/>
      <c r="G11" s="55"/>
    </row>
    <row r="12" ht="18" customHeight="1" spans="1:7">
      <c r="A12" s="52"/>
      <c r="B12" s="53"/>
      <c r="C12" s="53"/>
      <c r="D12" s="60"/>
      <c r="E12" s="54"/>
      <c r="F12" s="55"/>
      <c r="G12" s="55"/>
    </row>
    <row r="13" ht="18" customHeight="1" spans="1:7">
      <c r="A13" s="52"/>
      <c r="B13" s="53"/>
      <c r="C13" s="53"/>
      <c r="D13" s="60"/>
      <c r="E13" s="54"/>
      <c r="F13" s="55"/>
      <c r="G13" s="55"/>
    </row>
    <row r="14" ht="18" customHeight="1" spans="1:7">
      <c r="A14" s="52"/>
      <c r="B14" s="53"/>
      <c r="C14" s="53"/>
      <c r="D14" s="60"/>
      <c r="E14" s="54"/>
      <c r="F14" s="55"/>
      <c r="G14" s="55"/>
    </row>
    <row r="15" ht="18" customHeight="1" spans="1:7">
      <c r="A15" s="52"/>
      <c r="B15" s="53"/>
      <c r="C15" s="53"/>
      <c r="D15" s="60"/>
      <c r="E15" s="54"/>
      <c r="F15" s="55"/>
      <c r="G15" s="55"/>
    </row>
    <row r="16" ht="18" customHeight="1" spans="1:7">
      <c r="A16" s="52"/>
      <c r="B16" s="53"/>
      <c r="C16" s="53"/>
      <c r="D16" s="60"/>
      <c r="E16" s="54"/>
      <c r="F16" s="55"/>
      <c r="G16" s="55"/>
    </row>
    <row r="17" ht="18" customHeight="1" spans="1:7">
      <c r="A17" s="52"/>
      <c r="B17" s="53"/>
      <c r="C17" s="53"/>
      <c r="D17" s="60"/>
      <c r="E17" s="54"/>
      <c r="F17" s="55"/>
      <c r="G17" s="55"/>
    </row>
    <row r="18" ht="18" customHeight="1" spans="1:7">
      <c r="A18" s="52"/>
      <c r="B18" s="53"/>
      <c r="C18" s="53"/>
      <c r="D18" s="60"/>
      <c r="E18" s="54"/>
      <c r="F18" s="55"/>
      <c r="G18" s="55"/>
    </row>
    <row r="19" ht="18" customHeight="1" spans="1:7">
      <c r="A19" s="52"/>
      <c r="B19" s="53"/>
      <c r="C19" s="53"/>
      <c r="D19" s="60"/>
      <c r="E19" s="54"/>
      <c r="F19" s="55"/>
      <c r="G19" s="55"/>
    </row>
    <row r="20" ht="18" customHeight="1" spans="1:7">
      <c r="A20" s="52"/>
      <c r="B20" s="53"/>
      <c r="C20" s="53"/>
      <c r="D20" s="60"/>
      <c r="E20" s="54"/>
      <c r="F20" s="55"/>
      <c r="G20" s="55"/>
    </row>
    <row r="21" ht="18" customHeight="1" spans="1:7">
      <c r="A21" s="52"/>
      <c r="B21" s="53"/>
      <c r="C21" s="53"/>
      <c r="D21" s="60"/>
      <c r="E21" s="54"/>
      <c r="F21" s="55"/>
      <c r="G21" s="55"/>
    </row>
    <row r="22" ht="18" customHeight="1" spans="1:7">
      <c r="A22" s="52"/>
      <c r="B22" s="53"/>
      <c r="C22" s="53"/>
      <c r="D22" s="60"/>
      <c r="E22" s="54"/>
      <c r="F22" s="55"/>
      <c r="G22" s="55"/>
    </row>
    <row r="23" ht="18" customHeight="1" spans="1:7">
      <c r="A23" s="52"/>
      <c r="B23" s="53"/>
      <c r="C23" s="53"/>
      <c r="D23" s="60"/>
      <c r="E23" s="54"/>
      <c r="F23" s="55"/>
      <c r="G23" s="55"/>
    </row>
    <row r="24" ht="18" customHeight="1" spans="1:7">
      <c r="A24" s="52"/>
      <c r="B24" s="53"/>
      <c r="C24" s="53"/>
      <c r="D24" s="60"/>
      <c r="E24" s="54"/>
      <c r="F24" s="55"/>
      <c r="G24" s="55"/>
    </row>
    <row r="25" ht="18" customHeight="1" spans="1:7">
      <c r="A25" s="52"/>
      <c r="B25" s="53"/>
      <c r="C25" s="53"/>
      <c r="D25" s="60"/>
      <c r="E25" s="54"/>
      <c r="F25" s="55"/>
      <c r="G25" s="55"/>
    </row>
    <row r="26" ht="18" customHeight="1" spans="1:7">
      <c r="A26" s="52"/>
      <c r="B26" s="53"/>
      <c r="C26" s="53"/>
      <c r="D26" s="60"/>
      <c r="E26" s="54"/>
      <c r="F26" s="55"/>
      <c r="G26" s="55"/>
    </row>
    <row r="27" ht="18" customHeight="1" spans="1:7">
      <c r="A27" s="52"/>
      <c r="B27" s="53"/>
      <c r="C27" s="53"/>
      <c r="D27" s="60"/>
      <c r="E27" s="54"/>
      <c r="F27" s="55"/>
      <c r="G27" s="55"/>
    </row>
    <row r="28" ht="18" customHeight="1" spans="1:7">
      <c r="A28" s="52"/>
      <c r="B28" s="53"/>
      <c r="C28" s="53"/>
      <c r="D28" s="60"/>
      <c r="E28" s="54"/>
      <c r="F28" s="55"/>
      <c r="G28" s="55"/>
    </row>
    <row r="29" ht="18" customHeight="1" spans="1:7">
      <c r="A29" s="52"/>
      <c r="B29" s="53"/>
      <c r="C29" s="53"/>
      <c r="D29" s="60"/>
      <c r="E29" s="54"/>
      <c r="F29" s="55"/>
      <c r="G29" s="55"/>
    </row>
    <row r="30" ht="18" customHeight="1" spans="1:7">
      <c r="A30" s="52"/>
      <c r="B30" s="53"/>
      <c r="C30" s="53"/>
      <c r="D30" s="60"/>
      <c r="E30" s="54"/>
      <c r="F30" s="55"/>
      <c r="G30" s="55"/>
    </row>
    <row r="31" ht="18" customHeight="1" spans="1:7">
      <c r="A31" s="52"/>
      <c r="B31" s="53"/>
      <c r="C31" s="53"/>
      <c r="D31" s="60"/>
      <c r="E31" s="54"/>
      <c r="F31" s="55"/>
      <c r="G31" s="55"/>
    </row>
    <row r="32" ht="18" customHeight="1" spans="1:7">
      <c r="A32" s="52"/>
      <c r="B32" s="53"/>
      <c r="C32" s="53"/>
      <c r="D32" s="60"/>
      <c r="E32" s="54"/>
      <c r="F32" s="55"/>
      <c r="G32" s="55"/>
    </row>
    <row r="33" ht="18" customHeight="1" spans="1:7">
      <c r="A33" s="52"/>
      <c r="B33" s="53"/>
      <c r="C33" s="53"/>
      <c r="D33" s="60"/>
      <c r="E33" s="54"/>
      <c r="F33" s="55"/>
      <c r="G33" s="55"/>
    </row>
    <row r="34" ht="18" customHeight="1" spans="1:7">
      <c r="A34" s="52"/>
      <c r="B34" s="53"/>
      <c r="C34" s="53"/>
      <c r="D34" s="60"/>
      <c r="E34" s="54"/>
      <c r="F34" s="55"/>
      <c r="G34" s="55"/>
    </row>
    <row r="35" ht="18" customHeight="1" spans="1:7">
      <c r="A35" s="52"/>
      <c r="B35" s="53"/>
      <c r="C35" s="53"/>
      <c r="D35" s="60"/>
      <c r="E35" s="54"/>
      <c r="F35" s="55"/>
      <c r="G35" s="55"/>
    </row>
    <row r="36" ht="18" customHeight="1" spans="1:7">
      <c r="A36" s="52"/>
      <c r="B36" s="53"/>
      <c r="C36" s="53"/>
      <c r="D36" s="60"/>
      <c r="E36" s="54"/>
      <c r="F36" s="55"/>
      <c r="G36" s="55"/>
    </row>
    <row r="37" ht="18" customHeight="1" spans="1:7">
      <c r="A37" s="52"/>
      <c r="B37" s="53"/>
      <c r="C37" s="53"/>
      <c r="D37" s="60"/>
      <c r="E37" s="54"/>
      <c r="F37" s="55"/>
      <c r="G37" s="55"/>
    </row>
    <row r="38" ht="18" customHeight="1" spans="1:7">
      <c r="A38" s="52"/>
      <c r="B38" s="53"/>
      <c r="C38" s="53"/>
      <c r="D38" s="60"/>
      <c r="E38" s="54"/>
      <c r="F38" s="55"/>
      <c r="G38" s="55"/>
    </row>
    <row r="39" ht="18" customHeight="1" spans="1:7">
      <c r="A39" s="52" t="s">
        <v>1481</v>
      </c>
      <c r="B39" s="60"/>
      <c r="C39" s="60"/>
      <c r="D39" s="60"/>
      <c r="E39" s="54">
        <v>6326000</v>
      </c>
      <c r="F39" s="55"/>
      <c r="G39" s="55"/>
    </row>
    <row r="40" ht="18" customHeight="1" spans="1:7">
      <c r="A40" s="56" t="s">
        <v>1485</v>
      </c>
      <c r="B40" s="57"/>
      <c r="C40" s="57"/>
      <c r="D40" s="57"/>
      <c r="E40" s="57"/>
      <c r="F40" s="58"/>
      <c r="G40" s="58"/>
    </row>
  </sheetData>
  <mergeCells count="76">
    <mergeCell ref="A1:F1"/>
    <mergeCell ref="A2:G2"/>
    <mergeCell ref="A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D39"/>
    <mergeCell ref="F39:G39"/>
    <mergeCell ref="A40:G40"/>
  </mergeCells>
  <printOptions horizontalCentered="1"/>
  <pageMargins left="0.19975" right="0.19975" top="0.59375" bottom="0" header="0.59375" footer="0"/>
  <pageSetup paperSize="9" scale="9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showGridLines="0" view="pageBreakPreview" zoomScaleNormal="100" workbookViewId="0">
      <selection activeCell="F23" sqref="F23"/>
    </sheetView>
  </sheetViews>
  <sheetFormatPr defaultColWidth="9" defaultRowHeight="11.4"/>
  <cols>
    <col min="1" max="1" width="11.3333333333333" customWidth="1"/>
    <col min="2" max="2" width="29" customWidth="1"/>
    <col min="3" max="3" width="3" customWidth="1"/>
    <col min="4" max="4" width="15.1666666666667" customWidth="1"/>
    <col min="5" max="5" width="10.1666666666667" customWidth="1"/>
    <col min="6" max="6" width="15.1666666666667" customWidth="1"/>
    <col min="7" max="7" width="4.16666666666667" customWidth="1"/>
    <col min="8" max="8" width="8.66666666666667" customWidth="1"/>
    <col min="9" max="9" width="16.3333333333333" customWidth="1"/>
  </cols>
  <sheetData>
    <row r="1" ht="14.25" customHeight="1" spans="1:9">
      <c r="A1" s="59"/>
      <c r="B1" s="59"/>
      <c r="C1" s="59"/>
      <c r="D1" s="59"/>
      <c r="E1" s="59"/>
      <c r="F1" s="59"/>
      <c r="G1" s="59"/>
      <c r="H1" s="48"/>
      <c r="I1" s="48"/>
    </row>
    <row r="2" ht="26.25" customHeight="1" spans="1:9">
      <c r="A2" s="30" t="s">
        <v>1486</v>
      </c>
      <c r="B2" s="30"/>
      <c r="C2" s="30"/>
      <c r="D2" s="30"/>
      <c r="E2" s="30"/>
      <c r="F2" s="30"/>
      <c r="G2" s="30"/>
      <c r="H2" s="30"/>
      <c r="I2" s="30"/>
    </row>
    <row r="3" ht="15.75" customHeight="1" spans="1:9">
      <c r="A3" s="47" t="s">
        <v>22</v>
      </c>
      <c r="B3" s="47"/>
      <c r="C3" s="47"/>
      <c r="D3" s="47"/>
      <c r="E3" s="47"/>
      <c r="F3" s="47"/>
      <c r="G3" s="47"/>
      <c r="H3" s="48" t="s">
        <v>1444</v>
      </c>
      <c r="I3" s="48"/>
    </row>
    <row r="4" ht="18" customHeight="1" spans="1:9">
      <c r="A4" s="49" t="s">
        <v>23</v>
      </c>
      <c r="B4" s="50" t="s">
        <v>1487</v>
      </c>
      <c r="C4" s="50"/>
      <c r="D4" s="50" t="s">
        <v>1488</v>
      </c>
      <c r="E4" s="50" t="s">
        <v>27</v>
      </c>
      <c r="F4" s="50" t="s">
        <v>1489</v>
      </c>
      <c r="G4" s="50" t="s">
        <v>1490</v>
      </c>
      <c r="H4" s="50"/>
      <c r="I4" s="51" t="s">
        <v>29</v>
      </c>
    </row>
    <row r="5" ht="18" customHeight="1" spans="1:9">
      <c r="A5" s="52"/>
      <c r="B5" s="53" t="s">
        <v>1491</v>
      </c>
      <c r="C5" s="53"/>
      <c r="D5" s="60"/>
      <c r="E5" s="60"/>
      <c r="F5" s="60"/>
      <c r="G5" s="60"/>
      <c r="H5" s="60"/>
      <c r="I5" s="61"/>
    </row>
    <row r="6" ht="18" customHeight="1" spans="1:9">
      <c r="A6" s="52"/>
      <c r="B6" s="53"/>
      <c r="C6" s="53"/>
      <c r="D6" s="53"/>
      <c r="E6" s="60"/>
      <c r="F6" s="54"/>
      <c r="G6" s="54"/>
      <c r="H6" s="54"/>
      <c r="I6" s="55"/>
    </row>
    <row r="7" ht="18" customHeight="1" spans="1:9">
      <c r="A7" s="52"/>
      <c r="B7" s="53"/>
      <c r="C7" s="53"/>
      <c r="D7" s="53"/>
      <c r="E7" s="60"/>
      <c r="F7" s="54"/>
      <c r="G7" s="54"/>
      <c r="H7" s="54"/>
      <c r="I7" s="55"/>
    </row>
    <row r="8" ht="18" customHeight="1" spans="1:9">
      <c r="A8" s="52"/>
      <c r="B8" s="53"/>
      <c r="C8" s="53"/>
      <c r="D8" s="53"/>
      <c r="E8" s="60"/>
      <c r="F8" s="54"/>
      <c r="G8" s="54"/>
      <c r="H8" s="54"/>
      <c r="I8" s="55"/>
    </row>
    <row r="9" ht="18" customHeight="1" spans="1:9">
      <c r="A9" s="52"/>
      <c r="B9" s="53"/>
      <c r="C9" s="53"/>
      <c r="D9" s="53"/>
      <c r="E9" s="60"/>
      <c r="F9" s="54"/>
      <c r="G9" s="54"/>
      <c r="H9" s="54"/>
      <c r="I9" s="55"/>
    </row>
    <row r="10" ht="18" customHeight="1" spans="1:9">
      <c r="A10" s="52"/>
      <c r="B10" s="53"/>
      <c r="C10" s="53"/>
      <c r="D10" s="53"/>
      <c r="E10" s="60"/>
      <c r="F10" s="54"/>
      <c r="G10" s="54"/>
      <c r="H10" s="54"/>
      <c r="I10" s="55"/>
    </row>
    <row r="11" ht="18" customHeight="1" spans="1:9">
      <c r="A11" s="52"/>
      <c r="B11" s="53"/>
      <c r="C11" s="53"/>
      <c r="D11" s="53"/>
      <c r="E11" s="60"/>
      <c r="F11" s="54"/>
      <c r="G11" s="54"/>
      <c r="H11" s="54"/>
      <c r="I11" s="55"/>
    </row>
    <row r="12" ht="18" customHeight="1" spans="1:9">
      <c r="A12" s="52"/>
      <c r="B12" s="53"/>
      <c r="C12" s="53"/>
      <c r="D12" s="53"/>
      <c r="E12" s="60"/>
      <c r="F12" s="54"/>
      <c r="G12" s="54"/>
      <c r="H12" s="54"/>
      <c r="I12" s="55"/>
    </row>
    <row r="13" ht="18" customHeight="1" spans="1:9">
      <c r="A13" s="52"/>
      <c r="B13" s="53"/>
      <c r="C13" s="53"/>
      <c r="D13" s="53"/>
      <c r="E13" s="60"/>
      <c r="F13" s="54"/>
      <c r="G13" s="54"/>
      <c r="H13" s="54"/>
      <c r="I13" s="55"/>
    </row>
    <row r="14" ht="18" customHeight="1" spans="1:9">
      <c r="A14" s="52"/>
      <c r="B14" s="53"/>
      <c r="C14" s="53"/>
      <c r="D14" s="53"/>
      <c r="E14" s="60"/>
      <c r="F14" s="54"/>
      <c r="G14" s="54"/>
      <c r="H14" s="54"/>
      <c r="I14" s="55"/>
    </row>
    <row r="15" ht="18" customHeight="1" spans="1:9">
      <c r="A15" s="52"/>
      <c r="B15" s="53"/>
      <c r="C15" s="53"/>
      <c r="D15" s="53"/>
      <c r="E15" s="60"/>
      <c r="F15" s="54"/>
      <c r="G15" s="54"/>
      <c r="H15" s="54"/>
      <c r="I15" s="55"/>
    </row>
    <row r="16" ht="18" customHeight="1" spans="1:9">
      <c r="A16" s="52"/>
      <c r="B16" s="53"/>
      <c r="C16" s="53"/>
      <c r="D16" s="53"/>
      <c r="E16" s="60"/>
      <c r="F16" s="54"/>
      <c r="G16" s="54"/>
      <c r="H16" s="54"/>
      <c r="I16" s="55"/>
    </row>
    <row r="17" ht="18" customHeight="1" spans="1:9">
      <c r="A17" s="52"/>
      <c r="B17" s="53"/>
      <c r="C17" s="53"/>
      <c r="D17" s="53"/>
      <c r="E17" s="60"/>
      <c r="F17" s="54"/>
      <c r="G17" s="54"/>
      <c r="H17" s="54"/>
      <c r="I17" s="55"/>
    </row>
    <row r="18" ht="18" customHeight="1" spans="1:9">
      <c r="A18" s="52"/>
      <c r="B18" s="53"/>
      <c r="C18" s="53"/>
      <c r="D18" s="53"/>
      <c r="E18" s="60"/>
      <c r="F18" s="54"/>
      <c r="G18" s="54"/>
      <c r="H18" s="54"/>
      <c r="I18" s="55"/>
    </row>
    <row r="19" ht="18" customHeight="1" spans="1:9">
      <c r="A19" s="52"/>
      <c r="B19" s="53"/>
      <c r="C19" s="53"/>
      <c r="D19" s="53"/>
      <c r="E19" s="60"/>
      <c r="F19" s="54"/>
      <c r="G19" s="54"/>
      <c r="H19" s="54"/>
      <c r="I19" s="55"/>
    </row>
    <row r="20" ht="18" customHeight="1" spans="1:9">
      <c r="A20" s="52"/>
      <c r="B20" s="53"/>
      <c r="C20" s="53"/>
      <c r="D20" s="53"/>
      <c r="E20" s="60"/>
      <c r="F20" s="54"/>
      <c r="G20" s="54"/>
      <c r="H20" s="54"/>
      <c r="I20" s="55"/>
    </row>
    <row r="21" ht="18" customHeight="1" spans="1:9">
      <c r="A21" s="52"/>
      <c r="B21" s="53"/>
      <c r="C21" s="53"/>
      <c r="D21" s="53"/>
      <c r="E21" s="60"/>
      <c r="F21" s="54"/>
      <c r="G21" s="54"/>
      <c r="H21" s="54"/>
      <c r="I21" s="55"/>
    </row>
    <row r="22" ht="18" customHeight="1" spans="1:9">
      <c r="A22" s="52"/>
      <c r="B22" s="53"/>
      <c r="C22" s="53"/>
      <c r="D22" s="53"/>
      <c r="E22" s="60"/>
      <c r="F22" s="54"/>
      <c r="G22" s="54"/>
      <c r="H22" s="54"/>
      <c r="I22" s="55"/>
    </row>
    <row r="23" ht="18" customHeight="1" spans="1:9">
      <c r="A23" s="52"/>
      <c r="B23" s="53"/>
      <c r="C23" s="53"/>
      <c r="D23" s="53"/>
      <c r="E23" s="60"/>
      <c r="F23" s="54"/>
      <c r="G23" s="54"/>
      <c r="H23" s="54"/>
      <c r="I23" s="55"/>
    </row>
    <row r="24" ht="18" customHeight="1" spans="1:9">
      <c r="A24" s="52"/>
      <c r="B24" s="53"/>
      <c r="C24" s="53"/>
      <c r="D24" s="53"/>
      <c r="E24" s="60"/>
      <c r="F24" s="54"/>
      <c r="G24" s="54"/>
      <c r="H24" s="54"/>
      <c r="I24" s="55"/>
    </row>
    <row r="25" ht="18" customHeight="1" spans="1:9">
      <c r="A25" s="52"/>
      <c r="B25" s="53"/>
      <c r="C25" s="53"/>
      <c r="D25" s="53"/>
      <c r="E25" s="60"/>
      <c r="F25" s="54"/>
      <c r="G25" s="54"/>
      <c r="H25" s="54"/>
      <c r="I25" s="55"/>
    </row>
    <row r="26" ht="18" customHeight="1" spans="1:9">
      <c r="A26" s="52"/>
      <c r="B26" s="53"/>
      <c r="C26" s="53"/>
      <c r="D26" s="53"/>
      <c r="E26" s="60"/>
      <c r="F26" s="54"/>
      <c r="G26" s="54"/>
      <c r="H26" s="54"/>
      <c r="I26" s="55"/>
    </row>
    <row r="27" ht="18" customHeight="1" spans="1:9">
      <c r="A27" s="52"/>
      <c r="B27" s="53"/>
      <c r="C27" s="53"/>
      <c r="D27" s="53"/>
      <c r="E27" s="60"/>
      <c r="F27" s="54"/>
      <c r="G27" s="54"/>
      <c r="H27" s="54"/>
      <c r="I27" s="55"/>
    </row>
    <row r="28" ht="18" customHeight="1" spans="1:9">
      <c r="A28" s="52"/>
      <c r="B28" s="53"/>
      <c r="C28" s="53"/>
      <c r="D28" s="53"/>
      <c r="E28" s="60"/>
      <c r="F28" s="54"/>
      <c r="G28" s="54"/>
      <c r="H28" s="54"/>
      <c r="I28" s="55"/>
    </row>
    <row r="29" ht="18" customHeight="1" spans="1:9">
      <c r="A29" s="52"/>
      <c r="B29" s="53"/>
      <c r="C29" s="53"/>
      <c r="D29" s="53"/>
      <c r="E29" s="60"/>
      <c r="F29" s="54"/>
      <c r="G29" s="54"/>
      <c r="H29" s="54"/>
      <c r="I29" s="55"/>
    </row>
    <row r="30" ht="18" customHeight="1" spans="1:9">
      <c r="A30" s="52"/>
      <c r="B30" s="53"/>
      <c r="C30" s="53"/>
      <c r="D30" s="53"/>
      <c r="E30" s="60"/>
      <c r="F30" s="54"/>
      <c r="G30" s="54"/>
      <c r="H30" s="54"/>
      <c r="I30" s="55"/>
    </row>
    <row r="31" ht="18" customHeight="1" spans="1:9">
      <c r="A31" s="52"/>
      <c r="B31" s="53"/>
      <c r="C31" s="53"/>
      <c r="D31" s="53"/>
      <c r="E31" s="60"/>
      <c r="F31" s="54"/>
      <c r="G31" s="54"/>
      <c r="H31" s="54"/>
      <c r="I31" s="55"/>
    </row>
    <row r="32" ht="18" customHeight="1" spans="1:9">
      <c r="A32" s="52"/>
      <c r="B32" s="53"/>
      <c r="C32" s="53"/>
      <c r="D32" s="53"/>
      <c r="E32" s="60"/>
      <c r="F32" s="54"/>
      <c r="G32" s="54"/>
      <c r="H32" s="54"/>
      <c r="I32" s="55"/>
    </row>
    <row r="33" ht="18" customHeight="1" spans="1:9">
      <c r="A33" s="52"/>
      <c r="B33" s="53"/>
      <c r="C33" s="53"/>
      <c r="D33" s="53"/>
      <c r="E33" s="60"/>
      <c r="F33" s="54"/>
      <c r="G33" s="54"/>
      <c r="H33" s="54"/>
      <c r="I33" s="55"/>
    </row>
    <row r="34" ht="18" customHeight="1" spans="1:9">
      <c r="A34" s="52"/>
      <c r="B34" s="53"/>
      <c r="C34" s="53"/>
      <c r="D34" s="53"/>
      <c r="E34" s="60"/>
      <c r="F34" s="54"/>
      <c r="G34" s="54"/>
      <c r="H34" s="54"/>
      <c r="I34" s="55"/>
    </row>
    <row r="35" ht="18" customHeight="1" spans="1:9">
      <c r="A35" s="52"/>
      <c r="B35" s="53"/>
      <c r="C35" s="53"/>
      <c r="D35" s="53"/>
      <c r="E35" s="60"/>
      <c r="F35" s="54"/>
      <c r="G35" s="54"/>
      <c r="H35" s="54"/>
      <c r="I35" s="55"/>
    </row>
    <row r="36" ht="18" customHeight="1" spans="1:9">
      <c r="A36" s="52"/>
      <c r="B36" s="53"/>
      <c r="C36" s="53"/>
      <c r="D36" s="53"/>
      <c r="E36" s="60"/>
      <c r="F36" s="54"/>
      <c r="G36" s="54"/>
      <c r="H36" s="54"/>
      <c r="I36" s="55"/>
    </row>
    <row r="37" ht="18" customHeight="1" spans="1:9">
      <c r="A37" s="52"/>
      <c r="B37" s="53"/>
      <c r="C37" s="53"/>
      <c r="D37" s="53"/>
      <c r="E37" s="60"/>
      <c r="F37" s="54"/>
      <c r="G37" s="54"/>
      <c r="H37" s="54"/>
      <c r="I37" s="55"/>
    </row>
    <row r="38" ht="18" customHeight="1" spans="1:9">
      <c r="A38" s="52"/>
      <c r="B38" s="53"/>
      <c r="C38" s="53"/>
      <c r="D38" s="53"/>
      <c r="E38" s="60"/>
      <c r="F38" s="54"/>
      <c r="G38" s="54"/>
      <c r="H38" s="54"/>
      <c r="I38" s="55"/>
    </row>
    <row r="39" ht="25.5" customHeight="1" spans="1:9">
      <c r="A39" s="56" t="s">
        <v>1492</v>
      </c>
      <c r="B39" s="57"/>
      <c r="C39" s="57"/>
      <c r="D39" s="57"/>
      <c r="E39" s="57"/>
      <c r="F39" s="57"/>
      <c r="G39" s="57"/>
      <c r="H39" s="57"/>
      <c r="I39" s="58"/>
    </row>
  </sheetData>
  <mergeCells count="76">
    <mergeCell ref="A1:G1"/>
    <mergeCell ref="H1:I1"/>
    <mergeCell ref="A2:I2"/>
    <mergeCell ref="A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A39:I39"/>
  </mergeCells>
  <printOptions horizontalCentered="1"/>
  <pageMargins left="0.19975" right="0.19975" top="0.59375" bottom="0" header="0.59375" footer="0"/>
  <pageSetup paperSize="9" scale="9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view="pageBreakPreview" zoomScaleNormal="100" workbookViewId="0">
      <selection activeCell="B11" sqref="B11"/>
    </sheetView>
  </sheetViews>
  <sheetFormatPr defaultColWidth="9" defaultRowHeight="11.4" outlineLevelCol="6"/>
  <cols>
    <col min="1" max="1" width="14.6666666666667" customWidth="1"/>
    <col min="2" max="2" width="38.6666666666667" customWidth="1"/>
    <col min="3" max="3" width="18.5" customWidth="1"/>
    <col min="4" max="4" width="4" customWidth="1"/>
    <col min="5" max="5" width="12.6666666666667" customWidth="1"/>
    <col min="6" max="6" width="3.5" customWidth="1"/>
    <col min="7" max="7" width="21.1666666666667" customWidth="1"/>
  </cols>
  <sheetData>
    <row r="1" ht="14.25" customHeight="1" spans="1:7">
      <c r="A1" s="59"/>
      <c r="B1" s="59"/>
      <c r="C1" s="59"/>
      <c r="D1" s="59"/>
      <c r="E1" s="59"/>
      <c r="F1" s="48"/>
      <c r="G1" s="48"/>
    </row>
    <row r="2" ht="36" customHeight="1" spans="1:7">
      <c r="A2" s="30" t="s">
        <v>1493</v>
      </c>
      <c r="B2" s="30"/>
      <c r="C2" s="30"/>
      <c r="D2" s="30"/>
      <c r="E2" s="30"/>
      <c r="F2" s="30"/>
      <c r="G2" s="30"/>
    </row>
    <row r="3" ht="14.25" customHeight="1" spans="1:7">
      <c r="A3" s="47" t="s">
        <v>22</v>
      </c>
      <c r="B3" s="47"/>
      <c r="C3" s="47"/>
      <c r="D3" s="47"/>
      <c r="E3" s="47"/>
      <c r="F3" s="48" t="s">
        <v>1444</v>
      </c>
      <c r="G3" s="48"/>
    </row>
    <row r="4" ht="15.75" customHeight="1" spans="1:7">
      <c r="A4" s="49" t="s">
        <v>23</v>
      </c>
      <c r="B4" s="50" t="s">
        <v>1494</v>
      </c>
      <c r="C4" s="50" t="s">
        <v>1495</v>
      </c>
      <c r="D4" s="50"/>
      <c r="E4" s="50" t="s">
        <v>1445</v>
      </c>
      <c r="F4" s="50"/>
      <c r="G4" s="51" t="s">
        <v>29</v>
      </c>
    </row>
    <row r="5" ht="18" customHeight="1" spans="1:7">
      <c r="A5" s="52">
        <v>1</v>
      </c>
      <c r="B5" s="53" t="s">
        <v>1451</v>
      </c>
      <c r="C5" s="53"/>
      <c r="D5" s="53"/>
      <c r="E5" s="54">
        <v>10000000</v>
      </c>
      <c r="F5" s="54"/>
      <c r="G5" s="55"/>
    </row>
    <row r="6" ht="18" customHeight="1" spans="1:7">
      <c r="A6" s="52"/>
      <c r="B6" s="53"/>
      <c r="C6" s="53"/>
      <c r="D6" s="53"/>
      <c r="E6" s="54"/>
      <c r="F6" s="54"/>
      <c r="G6" s="55"/>
    </row>
    <row r="7" ht="18" customHeight="1" spans="1:7">
      <c r="A7" s="52"/>
      <c r="B7" s="53"/>
      <c r="C7" s="53"/>
      <c r="D7" s="53"/>
      <c r="E7" s="54"/>
      <c r="F7" s="54"/>
      <c r="G7" s="55"/>
    </row>
    <row r="8" ht="18" customHeight="1" spans="1:7">
      <c r="A8" s="52"/>
      <c r="B8" s="53"/>
      <c r="C8" s="53"/>
      <c r="D8" s="53"/>
      <c r="E8" s="54"/>
      <c r="F8" s="54"/>
      <c r="G8" s="55"/>
    </row>
    <row r="9" ht="18" customHeight="1" spans="1:7">
      <c r="A9" s="52"/>
      <c r="B9" s="53"/>
      <c r="C9" s="53"/>
      <c r="D9" s="53"/>
      <c r="E9" s="54"/>
      <c r="F9" s="54"/>
      <c r="G9" s="55"/>
    </row>
    <row r="10" ht="18" customHeight="1" spans="1:7">
      <c r="A10" s="52"/>
      <c r="B10" s="53"/>
      <c r="C10" s="53"/>
      <c r="D10" s="53"/>
      <c r="E10" s="54"/>
      <c r="F10" s="54"/>
      <c r="G10" s="55"/>
    </row>
    <row r="11" ht="18" customHeight="1" spans="1:7">
      <c r="A11" s="52"/>
      <c r="B11" s="53"/>
      <c r="C11" s="53"/>
      <c r="D11" s="53"/>
      <c r="E11" s="54"/>
      <c r="F11" s="54"/>
      <c r="G11" s="55"/>
    </row>
    <row r="12" ht="18" customHeight="1" spans="1:7">
      <c r="A12" s="52"/>
      <c r="B12" s="53"/>
      <c r="C12" s="53"/>
      <c r="D12" s="53"/>
      <c r="E12" s="54"/>
      <c r="F12" s="54"/>
      <c r="G12" s="55"/>
    </row>
    <row r="13" ht="18" customHeight="1" spans="1:7">
      <c r="A13" s="52"/>
      <c r="B13" s="53"/>
      <c r="C13" s="53"/>
      <c r="D13" s="53"/>
      <c r="E13" s="54"/>
      <c r="F13" s="54"/>
      <c r="G13" s="55"/>
    </row>
    <row r="14" ht="18" customHeight="1" spans="1:7">
      <c r="A14" s="52"/>
      <c r="B14" s="53"/>
      <c r="C14" s="53"/>
      <c r="D14" s="53"/>
      <c r="E14" s="54"/>
      <c r="F14" s="54"/>
      <c r="G14" s="55"/>
    </row>
    <row r="15" ht="18" customHeight="1" spans="1:7">
      <c r="A15" s="52"/>
      <c r="B15" s="53"/>
      <c r="C15" s="53"/>
      <c r="D15" s="53"/>
      <c r="E15" s="54"/>
      <c r="F15" s="54"/>
      <c r="G15" s="55"/>
    </row>
    <row r="16" ht="18" customHeight="1" spans="1:7">
      <c r="A16" s="52"/>
      <c r="B16" s="53"/>
      <c r="C16" s="53"/>
      <c r="D16" s="53"/>
      <c r="E16" s="54"/>
      <c r="F16" s="54"/>
      <c r="G16" s="55"/>
    </row>
    <row r="17" ht="18" customHeight="1" spans="1:7">
      <c r="A17" s="52"/>
      <c r="B17" s="53"/>
      <c r="C17" s="53"/>
      <c r="D17" s="53"/>
      <c r="E17" s="54"/>
      <c r="F17" s="54"/>
      <c r="G17" s="55"/>
    </row>
    <row r="18" ht="18" customHeight="1" spans="1:7">
      <c r="A18" s="52"/>
      <c r="B18" s="53"/>
      <c r="C18" s="53"/>
      <c r="D18" s="53"/>
      <c r="E18" s="54"/>
      <c r="F18" s="54"/>
      <c r="G18" s="55"/>
    </row>
    <row r="19" ht="18" customHeight="1" spans="1:7">
      <c r="A19" s="52"/>
      <c r="B19" s="53"/>
      <c r="C19" s="53"/>
      <c r="D19" s="53"/>
      <c r="E19" s="54"/>
      <c r="F19" s="54"/>
      <c r="G19" s="55"/>
    </row>
    <row r="20" ht="18" customHeight="1" spans="1:7">
      <c r="A20" s="52"/>
      <c r="B20" s="53"/>
      <c r="C20" s="53"/>
      <c r="D20" s="53"/>
      <c r="E20" s="54"/>
      <c r="F20" s="54"/>
      <c r="G20" s="55"/>
    </row>
    <row r="21" ht="18" customHeight="1" spans="1:7">
      <c r="A21" s="52"/>
      <c r="B21" s="53"/>
      <c r="C21" s="53"/>
      <c r="D21" s="53"/>
      <c r="E21" s="54"/>
      <c r="F21" s="54"/>
      <c r="G21" s="55"/>
    </row>
    <row r="22" ht="18" customHeight="1" spans="1:7">
      <c r="A22" s="52"/>
      <c r="B22" s="53"/>
      <c r="C22" s="53"/>
      <c r="D22" s="53"/>
      <c r="E22" s="54"/>
      <c r="F22" s="54"/>
      <c r="G22" s="55"/>
    </row>
    <row r="23" ht="18" customHeight="1" spans="1:7">
      <c r="A23" s="52"/>
      <c r="B23" s="53"/>
      <c r="C23" s="53"/>
      <c r="D23" s="53"/>
      <c r="E23" s="54"/>
      <c r="F23" s="54"/>
      <c r="G23" s="55"/>
    </row>
    <row r="24" ht="18" customHeight="1" spans="1:7">
      <c r="A24" s="52"/>
      <c r="B24" s="53"/>
      <c r="C24" s="53"/>
      <c r="D24" s="53"/>
      <c r="E24" s="54"/>
      <c r="F24" s="54"/>
      <c r="G24" s="55"/>
    </row>
    <row r="25" ht="18" customHeight="1" spans="1:7">
      <c r="A25" s="52"/>
      <c r="B25" s="53"/>
      <c r="C25" s="53"/>
      <c r="D25" s="53"/>
      <c r="E25" s="54"/>
      <c r="F25" s="54"/>
      <c r="G25" s="55"/>
    </row>
    <row r="26" ht="18" customHeight="1" spans="1:7">
      <c r="A26" s="52"/>
      <c r="B26" s="53"/>
      <c r="C26" s="53"/>
      <c r="D26" s="53"/>
      <c r="E26" s="54"/>
      <c r="F26" s="54"/>
      <c r="G26" s="55"/>
    </row>
    <row r="27" ht="18" customHeight="1" spans="1:7">
      <c r="A27" s="52"/>
      <c r="B27" s="53"/>
      <c r="C27" s="53"/>
      <c r="D27" s="53"/>
      <c r="E27" s="54"/>
      <c r="F27" s="54"/>
      <c r="G27" s="55"/>
    </row>
    <row r="28" ht="18" customHeight="1" spans="1:7">
      <c r="A28" s="52"/>
      <c r="B28" s="53"/>
      <c r="C28" s="53"/>
      <c r="D28" s="53"/>
      <c r="E28" s="54"/>
      <c r="F28" s="54"/>
      <c r="G28" s="55"/>
    </row>
    <row r="29" ht="18" customHeight="1" spans="1:7">
      <c r="A29" s="52"/>
      <c r="B29" s="53"/>
      <c r="C29" s="53"/>
      <c r="D29" s="53"/>
      <c r="E29" s="54"/>
      <c r="F29" s="54"/>
      <c r="G29" s="55"/>
    </row>
    <row r="30" ht="18" customHeight="1" spans="1:7">
      <c r="A30" s="52"/>
      <c r="B30" s="53"/>
      <c r="C30" s="53"/>
      <c r="D30" s="53"/>
      <c r="E30" s="54"/>
      <c r="F30" s="54"/>
      <c r="G30" s="55"/>
    </row>
    <row r="31" ht="18" customHeight="1" spans="1:7">
      <c r="A31" s="52"/>
      <c r="B31" s="53"/>
      <c r="C31" s="53"/>
      <c r="D31" s="53"/>
      <c r="E31" s="54"/>
      <c r="F31" s="54"/>
      <c r="G31" s="55"/>
    </row>
    <row r="32" ht="18" customHeight="1" spans="1:7">
      <c r="A32" s="52"/>
      <c r="B32" s="53"/>
      <c r="C32" s="53"/>
      <c r="D32" s="53"/>
      <c r="E32" s="54"/>
      <c r="F32" s="54"/>
      <c r="G32" s="55"/>
    </row>
    <row r="33" ht="18" customHeight="1" spans="1:7">
      <c r="A33" s="52"/>
      <c r="B33" s="53"/>
      <c r="C33" s="53"/>
      <c r="D33" s="53"/>
      <c r="E33" s="54"/>
      <c r="F33" s="54"/>
      <c r="G33" s="55"/>
    </row>
    <row r="34" ht="18" customHeight="1" spans="1:7">
      <c r="A34" s="52"/>
      <c r="B34" s="53"/>
      <c r="C34" s="53"/>
      <c r="D34" s="53"/>
      <c r="E34" s="54"/>
      <c r="F34" s="54"/>
      <c r="G34" s="55"/>
    </row>
    <row r="35" ht="18" customHeight="1" spans="1:7">
      <c r="A35" s="52"/>
      <c r="B35" s="53"/>
      <c r="C35" s="53"/>
      <c r="D35" s="53"/>
      <c r="E35" s="54"/>
      <c r="F35" s="54"/>
      <c r="G35" s="55"/>
    </row>
    <row r="36" ht="18" customHeight="1" spans="1:7">
      <c r="A36" s="52"/>
      <c r="B36" s="53"/>
      <c r="C36" s="53"/>
      <c r="D36" s="53"/>
      <c r="E36" s="54"/>
      <c r="F36" s="54"/>
      <c r="G36" s="55"/>
    </row>
    <row r="37" ht="18" customHeight="1" spans="1:7">
      <c r="A37" s="52"/>
      <c r="B37" s="53"/>
      <c r="C37" s="53"/>
      <c r="D37" s="53"/>
      <c r="E37" s="54"/>
      <c r="F37" s="54"/>
      <c r="G37" s="55"/>
    </row>
    <row r="38" ht="18" customHeight="1" spans="1:7">
      <c r="A38" s="52" t="s">
        <v>1496</v>
      </c>
      <c r="B38" s="60"/>
      <c r="C38" s="60"/>
      <c r="D38" s="60"/>
      <c r="E38" s="54"/>
      <c r="F38" s="54"/>
      <c r="G38" s="55"/>
    </row>
    <row r="39" ht="18" customHeight="1" spans="1:7">
      <c r="A39" s="56" t="s">
        <v>1497</v>
      </c>
      <c r="B39" s="57"/>
      <c r="C39" s="57"/>
      <c r="D39" s="57"/>
      <c r="E39" s="57"/>
      <c r="F39" s="57"/>
      <c r="G39" s="58"/>
    </row>
  </sheetData>
  <mergeCells count="76">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38:D38"/>
    <mergeCell ref="E38:F38"/>
    <mergeCell ref="A39:G39"/>
  </mergeCells>
  <printOptions horizontalCentered="1"/>
  <pageMargins left="0.19975" right="0.19975" top="0.59375" bottom="0" header="0.59375" footer="0"/>
  <pageSetup paperSize="9" scale="98"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view="pageBreakPreview" zoomScaleNormal="100" workbookViewId="0">
      <selection activeCell="D9" sqref="D9"/>
    </sheetView>
  </sheetViews>
  <sheetFormatPr defaultColWidth="9" defaultRowHeight="11.4" outlineLevelCol="6"/>
  <cols>
    <col min="1" max="1" width="11.5" customWidth="1"/>
    <col min="2" max="2" width="0.833333333333333" customWidth="1"/>
    <col min="3" max="3" width="42.8333333333333" customWidth="1"/>
    <col min="4" max="4" width="17.1666666666667" customWidth="1"/>
    <col min="5" max="5" width="14.1666666666667" customWidth="1"/>
    <col min="6" max="6" width="7.83333333333333" customWidth="1"/>
    <col min="7" max="7" width="18.6666666666667" customWidth="1"/>
  </cols>
  <sheetData>
    <row r="1" ht="26.25" customHeight="1" spans="1:7">
      <c r="A1" s="30" t="s">
        <v>1498</v>
      </c>
      <c r="B1" s="30"/>
      <c r="C1" s="30"/>
      <c r="D1" s="30"/>
      <c r="E1" s="30"/>
      <c r="F1" s="30"/>
      <c r="G1" s="30"/>
    </row>
    <row r="2" ht="36.75" customHeight="1" spans="1:7">
      <c r="A2" s="59" t="s">
        <v>1499</v>
      </c>
      <c r="B2" s="59"/>
      <c r="C2" s="47" t="s">
        <v>0</v>
      </c>
      <c r="D2" s="47"/>
      <c r="E2" s="47"/>
      <c r="F2" s="48"/>
      <c r="G2" s="48"/>
    </row>
    <row r="3" ht="26" customHeight="1" spans="1:7">
      <c r="A3" s="49" t="s">
        <v>1500</v>
      </c>
      <c r="B3" s="50" t="s">
        <v>1501</v>
      </c>
      <c r="C3" s="50"/>
      <c r="D3" s="50" t="s">
        <v>27</v>
      </c>
      <c r="E3" s="50" t="s">
        <v>1502</v>
      </c>
      <c r="F3" s="50"/>
      <c r="G3" s="51" t="s">
        <v>29</v>
      </c>
    </row>
    <row r="4" ht="27" customHeight="1" spans="1:7">
      <c r="A4" s="52" t="s">
        <v>30</v>
      </c>
      <c r="B4" s="53" t="s">
        <v>1503</v>
      </c>
      <c r="C4" s="53"/>
      <c r="D4" s="60" t="s">
        <v>1504</v>
      </c>
      <c r="E4" s="54"/>
      <c r="F4" s="54"/>
      <c r="G4" s="55" t="s">
        <v>1505</v>
      </c>
    </row>
    <row r="5" ht="27" customHeight="1" spans="1:7">
      <c r="A5" s="52">
        <v>2</v>
      </c>
      <c r="B5" s="53" t="s">
        <v>1506</v>
      </c>
      <c r="C5" s="53"/>
      <c r="D5" s="60" t="s">
        <v>1504</v>
      </c>
      <c r="E5" s="54"/>
      <c r="F5" s="54"/>
      <c r="G5" s="55" t="s">
        <v>1507</v>
      </c>
    </row>
    <row r="6" ht="14.25" customHeight="1" spans="1:7">
      <c r="A6" s="52"/>
      <c r="B6" s="53"/>
      <c r="C6" s="53"/>
      <c r="D6" s="60"/>
      <c r="E6" s="54"/>
      <c r="F6" s="54"/>
      <c r="G6" s="55"/>
    </row>
    <row r="7" ht="14.25" customHeight="1" spans="1:7">
      <c r="A7" s="52"/>
      <c r="B7" s="53"/>
      <c r="C7" s="53"/>
      <c r="D7" s="60"/>
      <c r="E7" s="54"/>
      <c r="F7" s="54"/>
      <c r="G7" s="55"/>
    </row>
    <row r="8" ht="13.5" customHeight="1" spans="1:7">
      <c r="A8" s="52"/>
      <c r="B8" s="53"/>
      <c r="C8" s="53"/>
      <c r="D8" s="60"/>
      <c r="E8" s="54"/>
      <c r="F8" s="54"/>
      <c r="G8" s="55"/>
    </row>
    <row r="9" ht="13.5" customHeight="1" spans="1:7">
      <c r="A9" s="52"/>
      <c r="B9" s="53"/>
      <c r="C9" s="53"/>
      <c r="D9" s="60"/>
      <c r="E9" s="54"/>
      <c r="F9" s="54"/>
      <c r="G9" s="55"/>
    </row>
    <row r="10" ht="13.5" customHeight="1" spans="1:7">
      <c r="A10" s="52"/>
      <c r="B10" s="53"/>
      <c r="C10" s="53"/>
      <c r="D10" s="60"/>
      <c r="E10" s="54"/>
      <c r="F10" s="54"/>
      <c r="G10" s="55"/>
    </row>
    <row r="11" ht="13.5" customHeight="1" spans="1:7">
      <c r="A11" s="52"/>
      <c r="B11" s="53"/>
      <c r="C11" s="53"/>
      <c r="D11" s="60"/>
      <c r="E11" s="54"/>
      <c r="F11" s="54"/>
      <c r="G11" s="55"/>
    </row>
    <row r="12" ht="13.5" customHeight="1" spans="1:7">
      <c r="A12" s="52"/>
      <c r="B12" s="53"/>
      <c r="C12" s="53"/>
      <c r="D12" s="60"/>
      <c r="E12" s="54"/>
      <c r="F12" s="54"/>
      <c r="G12" s="55"/>
    </row>
    <row r="13" ht="13.5" customHeight="1" spans="1:7">
      <c r="A13" s="52"/>
      <c r="B13" s="53"/>
      <c r="C13" s="53"/>
      <c r="D13" s="60"/>
      <c r="E13" s="54"/>
      <c r="F13" s="54"/>
      <c r="G13" s="55"/>
    </row>
    <row r="14" ht="13.5" customHeight="1" spans="1:7">
      <c r="A14" s="52"/>
      <c r="B14" s="53"/>
      <c r="C14" s="53"/>
      <c r="D14" s="60"/>
      <c r="E14" s="54"/>
      <c r="F14" s="54"/>
      <c r="G14" s="55"/>
    </row>
    <row r="15" ht="13.5" customHeight="1" spans="1:7">
      <c r="A15" s="52"/>
      <c r="B15" s="53"/>
      <c r="C15" s="53"/>
      <c r="D15" s="60"/>
      <c r="E15" s="54"/>
      <c r="F15" s="54"/>
      <c r="G15" s="55"/>
    </row>
    <row r="16" ht="13.5" customHeight="1" spans="1:7">
      <c r="A16" s="52"/>
      <c r="B16" s="53"/>
      <c r="C16" s="53"/>
      <c r="D16" s="60"/>
      <c r="E16" s="54"/>
      <c r="F16" s="54"/>
      <c r="G16" s="55"/>
    </row>
    <row r="17" ht="13.5" customHeight="1" spans="1:7">
      <c r="A17" s="52"/>
      <c r="B17" s="53"/>
      <c r="C17" s="53"/>
      <c r="D17" s="60"/>
      <c r="E17" s="54"/>
      <c r="F17" s="54"/>
      <c r="G17" s="55"/>
    </row>
    <row r="18" ht="13.5" customHeight="1" spans="1:7">
      <c r="A18" s="52"/>
      <c r="B18" s="53"/>
      <c r="C18" s="53"/>
      <c r="D18" s="60"/>
      <c r="E18" s="54"/>
      <c r="F18" s="54"/>
      <c r="G18" s="55"/>
    </row>
    <row r="19" ht="13.5" customHeight="1" spans="1:7">
      <c r="A19" s="52"/>
      <c r="B19" s="53"/>
      <c r="C19" s="53"/>
      <c r="D19" s="60"/>
      <c r="E19" s="54"/>
      <c r="F19" s="54"/>
      <c r="G19" s="55"/>
    </row>
    <row r="20" ht="13.5" customHeight="1" spans="1:7">
      <c r="A20" s="52"/>
      <c r="B20" s="53"/>
      <c r="C20" s="53"/>
      <c r="D20" s="60"/>
      <c r="E20" s="54"/>
      <c r="F20" s="54"/>
      <c r="G20" s="55"/>
    </row>
    <row r="21" ht="13.5" customHeight="1" spans="1:7">
      <c r="A21" s="52"/>
      <c r="B21" s="53"/>
      <c r="C21" s="53"/>
      <c r="D21" s="60"/>
      <c r="E21" s="54"/>
      <c r="F21" s="54"/>
      <c r="G21" s="55"/>
    </row>
    <row r="22" ht="13.5" customHeight="1" spans="1:7">
      <c r="A22" s="52"/>
      <c r="B22" s="53"/>
      <c r="C22" s="53"/>
      <c r="D22" s="60"/>
      <c r="E22" s="54"/>
      <c r="F22" s="54"/>
      <c r="G22" s="55"/>
    </row>
    <row r="23" ht="13.5" customHeight="1" spans="1:7">
      <c r="A23" s="52"/>
      <c r="B23" s="53"/>
      <c r="C23" s="53"/>
      <c r="D23" s="60"/>
      <c r="E23" s="54"/>
      <c r="F23" s="54"/>
      <c r="G23" s="55"/>
    </row>
    <row r="24" ht="13.5" customHeight="1" spans="1:7">
      <c r="A24" s="52"/>
      <c r="B24" s="53"/>
      <c r="C24" s="53"/>
      <c r="D24" s="60"/>
      <c r="E24" s="54"/>
      <c r="F24" s="54"/>
      <c r="G24" s="55"/>
    </row>
    <row r="25" ht="13.5" customHeight="1" spans="1:7">
      <c r="A25" s="52"/>
      <c r="B25" s="53"/>
      <c r="C25" s="53"/>
      <c r="D25" s="60"/>
      <c r="E25" s="54"/>
      <c r="F25" s="54"/>
      <c r="G25" s="55"/>
    </row>
    <row r="26" ht="13.5" customHeight="1" spans="1:7">
      <c r="A26" s="52"/>
      <c r="B26" s="53"/>
      <c r="C26" s="53"/>
      <c r="D26" s="60"/>
      <c r="E26" s="54"/>
      <c r="F26" s="54"/>
      <c r="G26" s="55"/>
    </row>
    <row r="27" ht="13.5" customHeight="1" spans="1:7">
      <c r="A27" s="52"/>
      <c r="B27" s="53"/>
      <c r="C27" s="53"/>
      <c r="D27" s="60"/>
      <c r="E27" s="54"/>
      <c r="F27" s="54"/>
      <c r="G27" s="55"/>
    </row>
    <row r="28" ht="13.5" customHeight="1" spans="1:7">
      <c r="A28" s="52"/>
      <c r="B28" s="53"/>
      <c r="C28" s="53"/>
      <c r="D28" s="60"/>
      <c r="E28" s="54"/>
      <c r="F28" s="54"/>
      <c r="G28" s="55"/>
    </row>
    <row r="29" ht="13.5" customHeight="1" spans="1:7">
      <c r="A29" s="52"/>
      <c r="B29" s="53"/>
      <c r="C29" s="53"/>
      <c r="D29" s="60"/>
      <c r="E29" s="54"/>
      <c r="F29" s="54"/>
      <c r="G29" s="55"/>
    </row>
    <row r="30" ht="13.5" customHeight="1" spans="1:7">
      <c r="A30" s="52"/>
      <c r="B30" s="53"/>
      <c r="C30" s="53"/>
      <c r="D30" s="60"/>
      <c r="E30" s="54"/>
      <c r="F30" s="54"/>
      <c r="G30" s="55"/>
    </row>
    <row r="31" ht="13.5" customHeight="1" spans="1:7">
      <c r="A31" s="52"/>
      <c r="B31" s="53"/>
      <c r="C31" s="53"/>
      <c r="D31" s="60"/>
      <c r="E31" s="54"/>
      <c r="F31" s="54"/>
      <c r="G31" s="55"/>
    </row>
    <row r="32" ht="13.5" customHeight="1" spans="1:7">
      <c r="A32" s="52"/>
      <c r="B32" s="53"/>
      <c r="C32" s="53"/>
      <c r="D32" s="60"/>
      <c r="E32" s="54"/>
      <c r="F32" s="54"/>
      <c r="G32" s="55"/>
    </row>
    <row r="33" ht="13.5" customHeight="1" spans="1:7">
      <c r="A33" s="52"/>
      <c r="B33" s="53"/>
      <c r="C33" s="53"/>
      <c r="D33" s="60"/>
      <c r="E33" s="54"/>
      <c r="F33" s="54"/>
      <c r="G33" s="55"/>
    </row>
    <row r="34" ht="13.5" customHeight="1" spans="1:7">
      <c r="A34" s="52"/>
      <c r="B34" s="53"/>
      <c r="C34" s="53"/>
      <c r="D34" s="60"/>
      <c r="E34" s="54"/>
      <c r="F34" s="54"/>
      <c r="G34" s="55"/>
    </row>
    <row r="35" ht="13.5" customHeight="1" spans="1:7">
      <c r="A35" s="52"/>
      <c r="B35" s="53"/>
      <c r="C35" s="53"/>
      <c r="D35" s="60"/>
      <c r="E35" s="54"/>
      <c r="F35" s="54"/>
      <c r="G35" s="55"/>
    </row>
    <row r="36" ht="13.5" customHeight="1" spans="1:7">
      <c r="A36" s="52"/>
      <c r="B36" s="53"/>
      <c r="C36" s="53"/>
      <c r="D36" s="60"/>
      <c r="E36" s="54"/>
      <c r="F36" s="54"/>
      <c r="G36" s="55"/>
    </row>
    <row r="37" ht="13.5" customHeight="1" spans="1:7">
      <c r="A37" s="52"/>
      <c r="B37" s="53"/>
      <c r="C37" s="53"/>
      <c r="D37" s="60"/>
      <c r="E37" s="54"/>
      <c r="F37" s="54"/>
      <c r="G37" s="55"/>
    </row>
    <row r="38" ht="13.5" customHeight="1" spans="1:7">
      <c r="A38" s="52"/>
      <c r="B38" s="53"/>
      <c r="C38" s="53"/>
      <c r="D38" s="60"/>
      <c r="E38" s="54"/>
      <c r="F38" s="54"/>
      <c r="G38" s="55"/>
    </row>
    <row r="39" ht="13.5" customHeight="1" spans="1:7">
      <c r="A39" s="52"/>
      <c r="B39" s="53"/>
      <c r="C39" s="53"/>
      <c r="D39" s="60"/>
      <c r="E39" s="54"/>
      <c r="F39" s="54"/>
      <c r="G39" s="55"/>
    </row>
    <row r="40" ht="13.5" customHeight="1" spans="1:7">
      <c r="A40" s="52"/>
      <c r="B40" s="53"/>
      <c r="C40" s="53"/>
      <c r="D40" s="60"/>
      <c r="E40" s="54"/>
      <c r="F40" s="54"/>
      <c r="G40" s="55"/>
    </row>
    <row r="41" ht="13.5" customHeight="1" spans="1:7">
      <c r="A41" s="52"/>
      <c r="B41" s="53"/>
      <c r="C41" s="53"/>
      <c r="D41" s="60"/>
      <c r="E41" s="54"/>
      <c r="F41" s="54"/>
      <c r="G41" s="55"/>
    </row>
    <row r="42" ht="13.5" customHeight="1" spans="1:7">
      <c r="A42" s="52"/>
      <c r="B42" s="53"/>
      <c r="C42" s="53"/>
      <c r="D42" s="60"/>
      <c r="E42" s="54"/>
      <c r="F42" s="54"/>
      <c r="G42" s="55"/>
    </row>
    <row r="43" ht="13.5" customHeight="1" spans="1:7">
      <c r="A43" s="52"/>
      <c r="B43" s="53"/>
      <c r="C43" s="53"/>
      <c r="D43" s="60"/>
      <c r="E43" s="54"/>
      <c r="F43" s="54"/>
      <c r="G43" s="55"/>
    </row>
    <row r="44" ht="13.5" customHeight="1" spans="1:7">
      <c r="A44" s="52"/>
      <c r="B44" s="53"/>
      <c r="C44" s="53"/>
      <c r="D44" s="60"/>
      <c r="E44" s="54"/>
      <c r="F44" s="54"/>
      <c r="G44" s="55"/>
    </row>
    <row r="45" ht="13.5" customHeight="1" spans="1:7">
      <c r="A45" s="52"/>
      <c r="B45" s="53"/>
      <c r="C45" s="53"/>
      <c r="D45" s="60"/>
      <c r="E45" s="54"/>
      <c r="F45" s="54"/>
      <c r="G45" s="55"/>
    </row>
    <row r="46" ht="13.5" customHeight="1" spans="1:7">
      <c r="A46" s="52"/>
      <c r="B46" s="53"/>
      <c r="C46" s="53"/>
      <c r="D46" s="60"/>
      <c r="E46" s="54"/>
      <c r="F46" s="54"/>
      <c r="G46" s="55"/>
    </row>
    <row r="47" ht="13.5" customHeight="1" spans="1:7">
      <c r="A47" s="52"/>
      <c r="B47" s="53"/>
      <c r="C47" s="53"/>
      <c r="D47" s="60"/>
      <c r="E47" s="54"/>
      <c r="F47" s="54"/>
      <c r="G47" s="55"/>
    </row>
    <row r="48" ht="13.5" customHeight="1" spans="1:7">
      <c r="A48" s="52"/>
      <c r="B48" s="53"/>
      <c r="C48" s="53"/>
      <c r="D48" s="60"/>
      <c r="E48" s="54"/>
      <c r="F48" s="54"/>
      <c r="G48" s="55"/>
    </row>
    <row r="49" ht="18" customHeight="1" spans="1:7">
      <c r="A49" s="56" t="s">
        <v>1508</v>
      </c>
      <c r="B49" s="57"/>
      <c r="C49" s="57"/>
      <c r="D49" s="57"/>
      <c r="E49" s="57"/>
      <c r="F49" s="57"/>
      <c r="G49" s="58"/>
    </row>
  </sheetData>
  <mergeCells count="97">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G49"/>
  </mergeCells>
  <printOptions horizontalCentered="1"/>
  <pageMargins left="0.19975" right="0.19975" top="0.59375" bottom="0" header="0.59375" footer="0"/>
  <pageSetup paperSize="9" scale="9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view="pageBreakPreview" zoomScaleNormal="100" workbookViewId="0">
      <selection activeCell="A1" sqref="A1:G1"/>
    </sheetView>
  </sheetViews>
  <sheetFormatPr defaultColWidth="9" defaultRowHeight="11.4" outlineLevelCol="6"/>
  <cols>
    <col min="1" max="1" width="9.66666666666667" customWidth="1"/>
    <col min="2" max="2" width="37.1666666666667" customWidth="1"/>
    <col min="3" max="3" width="21.3333333333333" customWidth="1"/>
    <col min="4" max="4" width="3" customWidth="1"/>
    <col min="5" max="5" width="17" customWidth="1"/>
    <col min="6" max="6" width="8.16666666666667" customWidth="1"/>
    <col min="7" max="7" width="16.8333333333333" customWidth="1"/>
  </cols>
  <sheetData>
    <row r="1" ht="26.25" customHeight="1" spans="1:7">
      <c r="A1" s="30" t="s">
        <v>1509</v>
      </c>
      <c r="B1" s="30"/>
      <c r="C1" s="30"/>
      <c r="D1" s="30"/>
      <c r="E1" s="30"/>
      <c r="F1" s="30"/>
      <c r="G1" s="30"/>
    </row>
    <row r="2" ht="15.75" customHeight="1" spans="1:7">
      <c r="A2" s="47" t="s">
        <v>22</v>
      </c>
      <c r="B2" s="47"/>
      <c r="C2" s="47"/>
      <c r="D2" s="47"/>
      <c r="E2" s="47"/>
      <c r="F2" s="48" t="s">
        <v>1444</v>
      </c>
      <c r="G2" s="48"/>
    </row>
    <row r="3" ht="18" customHeight="1" spans="1:7">
      <c r="A3" s="49" t="s">
        <v>23</v>
      </c>
      <c r="B3" s="50" t="s">
        <v>11</v>
      </c>
      <c r="C3" s="50" t="s">
        <v>1510</v>
      </c>
      <c r="D3" s="50" t="s">
        <v>1511</v>
      </c>
      <c r="E3" s="50"/>
      <c r="F3" s="50"/>
      <c r="G3" s="51" t="s">
        <v>29</v>
      </c>
    </row>
    <row r="4" ht="18" customHeight="1" spans="1:7">
      <c r="A4" s="52"/>
      <c r="B4" s="53"/>
      <c r="C4" s="54"/>
      <c r="D4" s="53"/>
      <c r="E4" s="53"/>
      <c r="F4" s="53"/>
      <c r="G4" s="55"/>
    </row>
    <row r="5" ht="18" customHeight="1" spans="1:7">
      <c r="A5" s="52"/>
      <c r="B5" s="53"/>
      <c r="C5" s="54"/>
      <c r="D5" s="53"/>
      <c r="E5" s="53"/>
      <c r="F5" s="53"/>
      <c r="G5" s="55"/>
    </row>
    <row r="6" ht="18" customHeight="1" spans="1:7">
      <c r="A6" s="52"/>
      <c r="B6" s="53"/>
      <c r="C6" s="54"/>
      <c r="D6" s="53"/>
      <c r="E6" s="53"/>
      <c r="F6" s="53"/>
      <c r="G6" s="55"/>
    </row>
    <row r="7" ht="18" customHeight="1" spans="1:7">
      <c r="A7" s="52"/>
      <c r="B7" s="53"/>
      <c r="C7" s="54"/>
      <c r="D7" s="53"/>
      <c r="E7" s="53"/>
      <c r="F7" s="53"/>
      <c r="G7" s="55"/>
    </row>
    <row r="8" ht="18" customHeight="1" spans="1:7">
      <c r="A8" s="52"/>
      <c r="B8" s="53"/>
      <c r="C8" s="54"/>
      <c r="D8" s="53"/>
      <c r="E8" s="53"/>
      <c r="F8" s="53"/>
      <c r="G8" s="55"/>
    </row>
    <row r="9" ht="18" customHeight="1" spans="1:7">
      <c r="A9" s="52"/>
      <c r="B9" s="53"/>
      <c r="C9" s="54"/>
      <c r="D9" s="53"/>
      <c r="E9" s="53"/>
      <c r="F9" s="53"/>
      <c r="G9" s="55"/>
    </row>
    <row r="10" ht="18" customHeight="1" spans="1:7">
      <c r="A10" s="52"/>
      <c r="B10" s="53"/>
      <c r="C10" s="54"/>
      <c r="D10" s="53"/>
      <c r="E10" s="53"/>
      <c r="F10" s="53"/>
      <c r="G10" s="55"/>
    </row>
    <row r="11" ht="18" customHeight="1" spans="1:7">
      <c r="A11" s="52"/>
      <c r="B11" s="53"/>
      <c r="C11" s="54"/>
      <c r="D11" s="53"/>
      <c r="E11" s="53"/>
      <c r="F11" s="53"/>
      <c r="G11" s="55"/>
    </row>
    <row r="12" ht="18" customHeight="1" spans="1:7">
      <c r="A12" s="52"/>
      <c r="B12" s="53"/>
      <c r="C12" s="54"/>
      <c r="D12" s="53"/>
      <c r="E12" s="53"/>
      <c r="F12" s="53"/>
      <c r="G12" s="55"/>
    </row>
    <row r="13" ht="18" customHeight="1" spans="1:7">
      <c r="A13" s="52"/>
      <c r="B13" s="53"/>
      <c r="C13" s="54"/>
      <c r="D13" s="53"/>
      <c r="E13" s="53"/>
      <c r="F13" s="53"/>
      <c r="G13" s="55"/>
    </row>
    <row r="14" ht="18" customHeight="1" spans="1:7">
      <c r="A14" s="52"/>
      <c r="B14" s="53"/>
      <c r="C14" s="54"/>
      <c r="D14" s="53"/>
      <c r="E14" s="53"/>
      <c r="F14" s="53"/>
      <c r="G14" s="55"/>
    </row>
    <row r="15" ht="18" customHeight="1" spans="1:7">
      <c r="A15" s="52"/>
      <c r="B15" s="53"/>
      <c r="C15" s="54"/>
      <c r="D15" s="53"/>
      <c r="E15" s="53"/>
      <c r="F15" s="53"/>
      <c r="G15" s="55"/>
    </row>
    <row r="16" ht="18" customHeight="1" spans="1:7">
      <c r="A16" s="52"/>
      <c r="B16" s="53"/>
      <c r="C16" s="54"/>
      <c r="D16" s="53"/>
      <c r="E16" s="53"/>
      <c r="F16" s="53"/>
      <c r="G16" s="55"/>
    </row>
    <row r="17" ht="18" customHeight="1" spans="1:7">
      <c r="A17" s="52"/>
      <c r="B17" s="53"/>
      <c r="C17" s="54"/>
      <c r="D17" s="53"/>
      <c r="E17" s="53"/>
      <c r="F17" s="53"/>
      <c r="G17" s="55"/>
    </row>
    <row r="18" ht="18" customHeight="1" spans="1:7">
      <c r="A18" s="52"/>
      <c r="B18" s="53"/>
      <c r="C18" s="54"/>
      <c r="D18" s="53"/>
      <c r="E18" s="53"/>
      <c r="F18" s="53"/>
      <c r="G18" s="55"/>
    </row>
    <row r="19" ht="18" customHeight="1" spans="1:7">
      <c r="A19" s="52"/>
      <c r="B19" s="53"/>
      <c r="C19" s="54"/>
      <c r="D19" s="53"/>
      <c r="E19" s="53"/>
      <c r="F19" s="53"/>
      <c r="G19" s="55"/>
    </row>
    <row r="20" ht="18" customHeight="1" spans="1:7">
      <c r="A20" s="52"/>
      <c r="B20" s="53"/>
      <c r="C20" s="54"/>
      <c r="D20" s="53"/>
      <c r="E20" s="53"/>
      <c r="F20" s="53"/>
      <c r="G20" s="55"/>
    </row>
    <row r="21" ht="18" customHeight="1" spans="1:7">
      <c r="A21" s="52"/>
      <c r="B21" s="53"/>
      <c r="C21" s="54"/>
      <c r="D21" s="53"/>
      <c r="E21" s="53"/>
      <c r="F21" s="53"/>
      <c r="G21" s="55"/>
    </row>
    <row r="22" ht="18" customHeight="1" spans="1:7">
      <c r="A22" s="52"/>
      <c r="B22" s="53"/>
      <c r="C22" s="54"/>
      <c r="D22" s="53"/>
      <c r="E22" s="53"/>
      <c r="F22" s="53"/>
      <c r="G22" s="55"/>
    </row>
    <row r="23" ht="18" customHeight="1" spans="1:7">
      <c r="A23" s="52"/>
      <c r="B23" s="53"/>
      <c r="C23" s="54"/>
      <c r="D23" s="53"/>
      <c r="E23" s="53"/>
      <c r="F23" s="53"/>
      <c r="G23" s="55"/>
    </row>
    <row r="24" ht="18" customHeight="1" spans="1:7">
      <c r="A24" s="52"/>
      <c r="B24" s="53"/>
      <c r="C24" s="54"/>
      <c r="D24" s="53"/>
      <c r="E24" s="53"/>
      <c r="F24" s="53"/>
      <c r="G24" s="55"/>
    </row>
    <row r="25" ht="18" customHeight="1" spans="1:7">
      <c r="A25" s="52"/>
      <c r="B25" s="53"/>
      <c r="C25" s="54"/>
      <c r="D25" s="53"/>
      <c r="E25" s="53"/>
      <c r="F25" s="53"/>
      <c r="G25" s="55"/>
    </row>
    <row r="26" ht="18" customHeight="1" spans="1:7">
      <c r="A26" s="52"/>
      <c r="B26" s="53"/>
      <c r="C26" s="54"/>
      <c r="D26" s="53"/>
      <c r="E26" s="53"/>
      <c r="F26" s="53"/>
      <c r="G26" s="55"/>
    </row>
    <row r="27" ht="18" customHeight="1" spans="1:7">
      <c r="A27" s="52"/>
      <c r="B27" s="53"/>
      <c r="C27" s="54"/>
      <c r="D27" s="53"/>
      <c r="E27" s="53"/>
      <c r="F27" s="53"/>
      <c r="G27" s="55"/>
    </row>
    <row r="28" ht="18" customHeight="1" spans="1:7">
      <c r="A28" s="52"/>
      <c r="B28" s="53"/>
      <c r="C28" s="54"/>
      <c r="D28" s="53"/>
      <c r="E28" s="53"/>
      <c r="F28" s="53"/>
      <c r="G28" s="55"/>
    </row>
    <row r="29" ht="18" customHeight="1" spans="1:7">
      <c r="A29" s="52"/>
      <c r="B29" s="53"/>
      <c r="C29" s="54"/>
      <c r="D29" s="53"/>
      <c r="E29" s="53"/>
      <c r="F29" s="53"/>
      <c r="G29" s="55"/>
    </row>
    <row r="30" ht="18" customHeight="1" spans="1:7">
      <c r="A30" s="52"/>
      <c r="B30" s="53"/>
      <c r="C30" s="54"/>
      <c r="D30" s="53"/>
      <c r="E30" s="53"/>
      <c r="F30" s="53"/>
      <c r="G30" s="55"/>
    </row>
    <row r="31" ht="18" customHeight="1" spans="1:7">
      <c r="A31" s="52"/>
      <c r="B31" s="53"/>
      <c r="C31" s="54"/>
      <c r="D31" s="53"/>
      <c r="E31" s="53"/>
      <c r="F31" s="53"/>
      <c r="G31" s="55"/>
    </row>
    <row r="32" ht="18" customHeight="1" spans="1:7">
      <c r="A32" s="52"/>
      <c r="B32" s="53"/>
      <c r="C32" s="54"/>
      <c r="D32" s="53"/>
      <c r="E32" s="53"/>
      <c r="F32" s="53"/>
      <c r="G32" s="55"/>
    </row>
    <row r="33" ht="18" customHeight="1" spans="1:7">
      <c r="A33" s="52"/>
      <c r="B33" s="53"/>
      <c r="C33" s="54"/>
      <c r="D33" s="53"/>
      <c r="E33" s="53"/>
      <c r="F33" s="53"/>
      <c r="G33" s="55"/>
    </row>
    <row r="34" ht="18" customHeight="1" spans="1:7">
      <c r="A34" s="52"/>
      <c r="B34" s="53"/>
      <c r="C34" s="54"/>
      <c r="D34" s="53"/>
      <c r="E34" s="53"/>
      <c r="F34" s="53"/>
      <c r="G34" s="55"/>
    </row>
    <row r="35" ht="18" customHeight="1" spans="1:7">
      <c r="A35" s="52"/>
      <c r="B35" s="53"/>
      <c r="C35" s="54"/>
      <c r="D35" s="53"/>
      <c r="E35" s="53"/>
      <c r="F35" s="53"/>
      <c r="G35" s="55"/>
    </row>
    <row r="36" ht="18" customHeight="1" spans="1:7">
      <c r="A36" s="52"/>
      <c r="B36" s="53"/>
      <c r="C36" s="54"/>
      <c r="D36" s="53"/>
      <c r="E36" s="53"/>
      <c r="F36" s="53"/>
      <c r="G36" s="55"/>
    </row>
    <row r="37" ht="18" customHeight="1" spans="1:7">
      <c r="A37" s="52"/>
      <c r="B37" s="53"/>
      <c r="C37" s="54"/>
      <c r="D37" s="53"/>
      <c r="E37" s="53"/>
      <c r="F37" s="53"/>
      <c r="G37" s="55"/>
    </row>
    <row r="38" ht="18" customHeight="1" spans="1:7">
      <c r="A38" s="52"/>
      <c r="B38" s="53"/>
      <c r="C38" s="54"/>
      <c r="D38" s="53"/>
      <c r="E38" s="53"/>
      <c r="F38" s="53"/>
      <c r="G38" s="55"/>
    </row>
    <row r="39" ht="18" customHeight="1" spans="1:7">
      <c r="A39" s="56" t="s">
        <v>1512</v>
      </c>
      <c r="B39" s="57"/>
      <c r="C39" s="57"/>
      <c r="D39" s="57"/>
      <c r="E39" s="57"/>
      <c r="F39" s="57"/>
      <c r="G39" s="58"/>
    </row>
  </sheetData>
  <mergeCells count="40">
    <mergeCell ref="A1:G1"/>
    <mergeCell ref="A2:E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A39:G39"/>
  </mergeCells>
  <printOptions horizontalCentered="1"/>
  <pageMargins left="0.19975" right="0.19975" top="0.59375" bottom="0" header="0.59375" footer="0"/>
  <pageSetup paperSize="9" scale="9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view="pageBreakPreview" zoomScaleNormal="100" workbookViewId="0">
      <selection activeCell="K23" sqref="K23"/>
    </sheetView>
  </sheetViews>
  <sheetFormatPr defaultColWidth="9" defaultRowHeight="11.4" outlineLevelCol="7"/>
  <cols>
    <col min="1" max="1" width="11.6666666666667" customWidth="1"/>
    <col min="2" max="2" width="25" customWidth="1"/>
    <col min="3" max="3" width="10.1666666666667" customWidth="1"/>
    <col min="4" max="4" width="12.6666666666667" customWidth="1"/>
    <col min="5" max="5" width="13.6666666666667" customWidth="1"/>
    <col min="6" max="6" width="1.33333333333333" customWidth="1"/>
    <col min="7" max="7" width="14.8333333333333" customWidth="1"/>
    <col min="8" max="8" width="20.3333333333333" customWidth="1"/>
  </cols>
  <sheetData>
    <row r="1" ht="43.5" customHeight="1" spans="1:8">
      <c r="A1" s="30" t="s">
        <v>1513</v>
      </c>
      <c r="B1" s="30"/>
      <c r="C1" s="30"/>
      <c r="D1" s="30"/>
      <c r="E1" s="30"/>
      <c r="F1" s="31"/>
      <c r="G1" s="31"/>
      <c r="H1" s="31"/>
    </row>
    <row r="2" ht="19.5" customHeight="1" spans="1:8">
      <c r="A2" s="32" t="s">
        <v>22</v>
      </c>
      <c r="B2" s="32"/>
      <c r="C2" s="32"/>
      <c r="D2" s="32"/>
      <c r="E2" s="32"/>
      <c r="F2" s="33" t="s">
        <v>1444</v>
      </c>
      <c r="G2" s="33"/>
      <c r="H2" s="33"/>
    </row>
    <row r="3" ht="18.75" customHeight="1" spans="1:8">
      <c r="A3" s="34" t="s">
        <v>23</v>
      </c>
      <c r="B3" s="35" t="s">
        <v>1514</v>
      </c>
      <c r="C3" s="35"/>
      <c r="D3" s="35" t="s">
        <v>27</v>
      </c>
      <c r="E3" s="35" t="s">
        <v>1502</v>
      </c>
      <c r="F3" s="35"/>
      <c r="G3" s="35" t="s">
        <v>1511</v>
      </c>
      <c r="H3" s="36" t="s">
        <v>29</v>
      </c>
    </row>
    <row r="4" ht="18" customHeight="1" spans="1:8">
      <c r="A4" s="37"/>
      <c r="B4" s="38"/>
      <c r="C4" s="38"/>
      <c r="D4" s="38"/>
      <c r="E4" s="39"/>
      <c r="F4" s="39"/>
      <c r="G4" s="40"/>
      <c r="H4" s="41"/>
    </row>
    <row r="5" ht="18" customHeight="1" spans="1:8">
      <c r="A5" s="37"/>
      <c r="B5" s="38"/>
      <c r="C5" s="38"/>
      <c r="D5" s="38"/>
      <c r="E5" s="39"/>
      <c r="F5" s="39"/>
      <c r="G5" s="40"/>
      <c r="H5" s="41"/>
    </row>
    <row r="6" ht="18" customHeight="1" spans="1:8">
      <c r="A6" s="37"/>
      <c r="B6" s="38"/>
      <c r="C6" s="38"/>
      <c r="D6" s="38"/>
      <c r="E6" s="39"/>
      <c r="F6" s="39"/>
      <c r="G6" s="40"/>
      <c r="H6" s="41"/>
    </row>
    <row r="7" ht="18" customHeight="1" spans="1:8">
      <c r="A7" s="37"/>
      <c r="B7" s="38"/>
      <c r="C7" s="38"/>
      <c r="D7" s="38"/>
      <c r="E7" s="39"/>
      <c r="F7" s="39"/>
      <c r="G7" s="40"/>
      <c r="H7" s="41"/>
    </row>
    <row r="8" ht="18" customHeight="1" spans="1:8">
      <c r="A8" s="37"/>
      <c r="B8" s="38"/>
      <c r="C8" s="38"/>
      <c r="D8" s="38"/>
      <c r="E8" s="39"/>
      <c r="F8" s="39"/>
      <c r="G8" s="40"/>
      <c r="H8" s="41"/>
    </row>
    <row r="9" ht="18" customHeight="1" spans="1:8">
      <c r="A9" s="37"/>
      <c r="B9" s="38"/>
      <c r="C9" s="38"/>
      <c r="D9" s="38"/>
      <c r="E9" s="39"/>
      <c r="F9" s="39"/>
      <c r="G9" s="40"/>
      <c r="H9" s="41"/>
    </row>
    <row r="10" ht="18" customHeight="1" spans="1:8">
      <c r="A10" s="37"/>
      <c r="B10" s="38"/>
      <c r="C10" s="38"/>
      <c r="D10" s="38"/>
      <c r="E10" s="39"/>
      <c r="F10" s="39"/>
      <c r="G10" s="40"/>
      <c r="H10" s="41"/>
    </row>
    <row r="11" ht="18" customHeight="1" spans="1:8">
      <c r="A11" s="37"/>
      <c r="B11" s="38"/>
      <c r="C11" s="38"/>
      <c r="D11" s="38"/>
      <c r="E11" s="39"/>
      <c r="F11" s="39"/>
      <c r="G11" s="40"/>
      <c r="H11" s="41"/>
    </row>
    <row r="12" ht="18" customHeight="1" spans="1:8">
      <c r="A12" s="37"/>
      <c r="B12" s="38"/>
      <c r="C12" s="38"/>
      <c r="D12" s="38"/>
      <c r="E12" s="39"/>
      <c r="F12" s="39"/>
      <c r="G12" s="40"/>
      <c r="H12" s="41"/>
    </row>
    <row r="13" ht="18" customHeight="1" spans="1:8">
      <c r="A13" s="37"/>
      <c r="B13" s="38"/>
      <c r="C13" s="38"/>
      <c r="D13" s="38"/>
      <c r="E13" s="39"/>
      <c r="F13" s="39"/>
      <c r="G13" s="40"/>
      <c r="H13" s="41"/>
    </row>
    <row r="14" ht="18" customHeight="1" spans="1:8">
      <c r="A14" s="37"/>
      <c r="B14" s="38"/>
      <c r="C14" s="38"/>
      <c r="D14" s="38"/>
      <c r="E14" s="39"/>
      <c r="F14" s="39"/>
      <c r="G14" s="40"/>
      <c r="H14" s="41"/>
    </row>
    <row r="15" ht="18" customHeight="1" spans="1:8">
      <c r="A15" s="37"/>
      <c r="B15" s="38"/>
      <c r="C15" s="38"/>
      <c r="D15" s="38"/>
      <c r="E15" s="39"/>
      <c r="F15" s="39"/>
      <c r="G15" s="40"/>
      <c r="H15" s="41"/>
    </row>
    <row r="16" ht="18" customHeight="1" spans="1:8">
      <c r="A16" s="37"/>
      <c r="B16" s="38"/>
      <c r="C16" s="38"/>
      <c r="D16" s="38"/>
      <c r="E16" s="39"/>
      <c r="F16" s="39"/>
      <c r="G16" s="40"/>
      <c r="H16" s="41"/>
    </row>
    <row r="17" ht="18" customHeight="1" spans="1:8">
      <c r="A17" s="37"/>
      <c r="B17" s="38"/>
      <c r="C17" s="38"/>
      <c r="D17" s="38"/>
      <c r="E17" s="39"/>
      <c r="F17" s="39"/>
      <c r="G17" s="40"/>
      <c r="H17" s="41"/>
    </row>
    <row r="18" ht="18" customHeight="1" spans="1:8">
      <c r="A18" s="37"/>
      <c r="B18" s="38"/>
      <c r="C18" s="38"/>
      <c r="D18" s="38"/>
      <c r="E18" s="39"/>
      <c r="F18" s="39"/>
      <c r="G18" s="40"/>
      <c r="H18" s="41"/>
    </row>
    <row r="19" ht="18" customHeight="1" spans="1:8">
      <c r="A19" s="37"/>
      <c r="B19" s="38"/>
      <c r="C19" s="38"/>
      <c r="D19" s="38"/>
      <c r="E19" s="39"/>
      <c r="F19" s="39"/>
      <c r="G19" s="40"/>
      <c r="H19" s="41"/>
    </row>
    <row r="20" ht="18" customHeight="1" spans="1:8">
      <c r="A20" s="37"/>
      <c r="B20" s="38"/>
      <c r="C20" s="38"/>
      <c r="D20" s="38"/>
      <c r="E20" s="39"/>
      <c r="F20" s="39"/>
      <c r="G20" s="40"/>
      <c r="H20" s="41"/>
    </row>
    <row r="21" ht="18" customHeight="1" spans="1:8">
      <c r="A21" s="37"/>
      <c r="B21" s="38"/>
      <c r="C21" s="38"/>
      <c r="D21" s="38"/>
      <c r="E21" s="39"/>
      <c r="F21" s="39"/>
      <c r="G21" s="40"/>
      <c r="H21" s="41"/>
    </row>
    <row r="22" ht="18" customHeight="1" spans="1:8">
      <c r="A22" s="37"/>
      <c r="B22" s="38"/>
      <c r="C22" s="38"/>
      <c r="D22" s="38"/>
      <c r="E22" s="39"/>
      <c r="F22" s="39"/>
      <c r="G22" s="40"/>
      <c r="H22" s="41"/>
    </row>
    <row r="23" ht="18" customHeight="1" spans="1:8">
      <c r="A23" s="37"/>
      <c r="B23" s="38"/>
      <c r="C23" s="38"/>
      <c r="D23" s="38"/>
      <c r="E23" s="39"/>
      <c r="F23" s="39"/>
      <c r="G23" s="40"/>
      <c r="H23" s="41"/>
    </row>
    <row r="24" ht="18" customHeight="1" spans="1:8">
      <c r="A24" s="37"/>
      <c r="B24" s="38"/>
      <c r="C24" s="38"/>
      <c r="D24" s="38"/>
      <c r="E24" s="39"/>
      <c r="F24" s="39"/>
      <c r="G24" s="40"/>
      <c r="H24" s="41"/>
    </row>
    <row r="25" ht="18" customHeight="1" spans="1:8">
      <c r="A25" s="37"/>
      <c r="B25" s="38"/>
      <c r="C25" s="38"/>
      <c r="D25" s="38"/>
      <c r="E25" s="39"/>
      <c r="F25" s="39"/>
      <c r="G25" s="40"/>
      <c r="H25" s="41"/>
    </row>
    <row r="26" ht="18" customHeight="1" spans="1:8">
      <c r="A26" s="37"/>
      <c r="B26" s="38"/>
      <c r="C26" s="38"/>
      <c r="D26" s="38"/>
      <c r="E26" s="39"/>
      <c r="F26" s="39"/>
      <c r="G26" s="40"/>
      <c r="H26" s="41"/>
    </row>
    <row r="27" ht="18" customHeight="1" spans="1:8">
      <c r="A27" s="37"/>
      <c r="B27" s="38"/>
      <c r="C27" s="38"/>
      <c r="D27" s="38"/>
      <c r="E27" s="39"/>
      <c r="F27" s="39"/>
      <c r="G27" s="40"/>
      <c r="H27" s="41"/>
    </row>
    <row r="28" ht="18" customHeight="1" spans="1:8">
      <c r="A28" s="37"/>
      <c r="B28" s="38"/>
      <c r="C28" s="38"/>
      <c r="D28" s="38"/>
      <c r="E28" s="39"/>
      <c r="F28" s="39"/>
      <c r="G28" s="40"/>
      <c r="H28" s="41"/>
    </row>
    <row r="29" ht="18" customHeight="1" spans="1:8">
      <c r="A29" s="37"/>
      <c r="B29" s="38"/>
      <c r="C29" s="38"/>
      <c r="D29" s="38"/>
      <c r="E29" s="39"/>
      <c r="F29" s="39"/>
      <c r="G29" s="40"/>
      <c r="H29" s="41"/>
    </row>
    <row r="30" ht="18" customHeight="1" spans="1:8">
      <c r="A30" s="37"/>
      <c r="B30" s="38"/>
      <c r="C30" s="38"/>
      <c r="D30" s="38"/>
      <c r="E30" s="39"/>
      <c r="F30" s="39"/>
      <c r="G30" s="40"/>
      <c r="H30" s="41"/>
    </row>
    <row r="31" ht="18" customHeight="1" spans="1:8">
      <c r="A31" s="37"/>
      <c r="B31" s="38"/>
      <c r="C31" s="38"/>
      <c r="D31" s="38"/>
      <c r="E31" s="39"/>
      <c r="F31" s="39"/>
      <c r="G31" s="40"/>
      <c r="H31" s="41"/>
    </row>
    <row r="32" ht="18" customHeight="1" spans="1:8">
      <c r="A32" s="37"/>
      <c r="B32" s="38"/>
      <c r="C32" s="38"/>
      <c r="D32" s="38"/>
      <c r="E32" s="39"/>
      <c r="F32" s="39"/>
      <c r="G32" s="40"/>
      <c r="H32" s="41"/>
    </row>
    <row r="33" ht="18" customHeight="1" spans="1:8">
      <c r="A33" s="37"/>
      <c r="B33" s="38"/>
      <c r="C33" s="38"/>
      <c r="D33" s="38"/>
      <c r="E33" s="39"/>
      <c r="F33" s="39"/>
      <c r="G33" s="40"/>
      <c r="H33" s="41"/>
    </row>
    <row r="34" ht="18" customHeight="1" spans="1:8">
      <c r="A34" s="37"/>
      <c r="B34" s="38"/>
      <c r="C34" s="38"/>
      <c r="D34" s="38"/>
      <c r="E34" s="39"/>
      <c r="F34" s="39"/>
      <c r="G34" s="40"/>
      <c r="H34" s="41"/>
    </row>
    <row r="35" ht="18" customHeight="1" spans="1:8">
      <c r="A35" s="37"/>
      <c r="B35" s="38"/>
      <c r="C35" s="38"/>
      <c r="D35" s="38"/>
      <c r="E35" s="39"/>
      <c r="F35" s="39"/>
      <c r="G35" s="40"/>
      <c r="H35" s="41"/>
    </row>
    <row r="36" ht="18" customHeight="1" spans="1:8">
      <c r="A36" s="37"/>
      <c r="B36" s="38"/>
      <c r="C36" s="38"/>
      <c r="D36" s="38"/>
      <c r="E36" s="39"/>
      <c r="F36" s="39"/>
      <c r="G36" s="40"/>
      <c r="H36" s="41"/>
    </row>
    <row r="37" ht="18" customHeight="1" spans="1:8">
      <c r="A37" s="42"/>
      <c r="B37" s="43"/>
      <c r="C37" s="43"/>
      <c r="D37" s="43"/>
      <c r="E37" s="44"/>
      <c r="F37" s="44"/>
      <c r="G37" s="45"/>
      <c r="H37" s="46"/>
    </row>
  </sheetData>
  <mergeCells count="73">
    <mergeCell ref="A1:H1"/>
    <mergeCell ref="A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s>
  <printOptions horizontalCentered="1"/>
  <pageMargins left="0.303916666666667" right="0.303916666666667" top="0.75" bottom="0" header="0.75" footer="0"/>
  <pageSetup paperSize="9" scale="9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view="pageBreakPreview" zoomScaleNormal="100" workbookViewId="0">
      <selection activeCell="A2" sqref="A2:G2"/>
    </sheetView>
  </sheetViews>
  <sheetFormatPr defaultColWidth="9" defaultRowHeight="11.4"/>
  <cols>
    <col min="1" max="1" width="10" customWidth="1"/>
    <col min="2" max="2" width="18.6666666666667" customWidth="1"/>
    <col min="3" max="3" width="8" customWidth="1"/>
    <col min="4" max="4" width="5.5" customWidth="1"/>
    <col min="5" max="6" width="13.5" customWidth="1"/>
    <col min="7" max="7" width="4" customWidth="1"/>
    <col min="8" max="8" width="9.5" customWidth="1"/>
    <col min="9" max="10" width="13.5" customWidth="1"/>
  </cols>
  <sheetData>
    <row r="1" ht="43.5" customHeight="1" spans="1:10">
      <c r="A1" s="17" t="s">
        <v>1515</v>
      </c>
      <c r="B1" s="17"/>
      <c r="C1" s="17"/>
      <c r="D1" s="18"/>
      <c r="E1" s="18"/>
      <c r="F1" s="18"/>
      <c r="G1" s="18"/>
      <c r="H1" s="17"/>
      <c r="I1" s="17"/>
      <c r="J1" s="17"/>
    </row>
    <row r="2" ht="19.5" customHeight="1" spans="1:10">
      <c r="A2" s="19" t="s">
        <v>22</v>
      </c>
      <c r="B2" s="19"/>
      <c r="C2" s="19"/>
      <c r="D2" s="19"/>
      <c r="E2" s="19"/>
      <c r="F2" s="19"/>
      <c r="G2" s="19"/>
      <c r="H2" s="20" t="s">
        <v>1444</v>
      </c>
      <c r="I2" s="20"/>
      <c r="J2" s="20"/>
    </row>
    <row r="3" ht="18" customHeight="1" spans="1:10">
      <c r="A3" s="21" t="s">
        <v>23</v>
      </c>
      <c r="B3" s="22" t="s">
        <v>1516</v>
      </c>
      <c r="C3" s="22" t="s">
        <v>1517</v>
      </c>
      <c r="D3" s="22"/>
      <c r="E3" s="22" t="s">
        <v>27</v>
      </c>
      <c r="F3" s="22" t="s">
        <v>1502</v>
      </c>
      <c r="G3" s="22" t="s">
        <v>1489</v>
      </c>
      <c r="H3" s="22"/>
      <c r="I3" s="22" t="s">
        <v>1518</v>
      </c>
      <c r="J3" s="27" t="s">
        <v>29</v>
      </c>
    </row>
    <row r="4" ht="18" customHeight="1" spans="1:10">
      <c r="A4" s="23"/>
      <c r="B4" s="24"/>
      <c r="C4" s="24"/>
      <c r="D4" s="24"/>
      <c r="E4" s="24"/>
      <c r="F4" s="24"/>
      <c r="G4" s="24"/>
      <c r="H4" s="24"/>
      <c r="I4" s="24"/>
      <c r="J4" s="28"/>
    </row>
    <row r="5" ht="18" customHeight="1" spans="1:10">
      <c r="A5" s="23"/>
      <c r="B5" s="24"/>
      <c r="C5" s="24"/>
      <c r="D5" s="24"/>
      <c r="E5" s="24"/>
      <c r="F5" s="24"/>
      <c r="G5" s="24"/>
      <c r="H5" s="24"/>
      <c r="I5" s="24"/>
      <c r="J5" s="28"/>
    </row>
    <row r="6" ht="18" customHeight="1" spans="1:10">
      <c r="A6" s="23"/>
      <c r="B6" s="24"/>
      <c r="C6" s="24"/>
      <c r="D6" s="24"/>
      <c r="E6" s="24"/>
      <c r="F6" s="24"/>
      <c r="G6" s="24"/>
      <c r="H6" s="24"/>
      <c r="I6" s="24"/>
      <c r="J6" s="28"/>
    </row>
    <row r="7" ht="18" customHeight="1" spans="1:10">
      <c r="A7" s="23"/>
      <c r="B7" s="24"/>
      <c r="C7" s="24"/>
      <c r="D7" s="24"/>
      <c r="E7" s="24"/>
      <c r="F7" s="24"/>
      <c r="G7" s="24"/>
      <c r="H7" s="24"/>
      <c r="I7" s="24"/>
      <c r="J7" s="28"/>
    </row>
    <row r="8" ht="18" customHeight="1" spans="1:10">
      <c r="A8" s="23"/>
      <c r="B8" s="24"/>
      <c r="C8" s="24"/>
      <c r="D8" s="24"/>
      <c r="E8" s="24"/>
      <c r="F8" s="24"/>
      <c r="G8" s="24"/>
      <c r="H8" s="24"/>
      <c r="I8" s="24"/>
      <c r="J8" s="28"/>
    </row>
    <row r="9" ht="18" customHeight="1" spans="1:10">
      <c r="A9" s="23"/>
      <c r="B9" s="24"/>
      <c r="C9" s="24"/>
      <c r="D9" s="24"/>
      <c r="E9" s="24"/>
      <c r="F9" s="24"/>
      <c r="G9" s="24"/>
      <c r="H9" s="24"/>
      <c r="I9" s="24"/>
      <c r="J9" s="28"/>
    </row>
    <row r="10" ht="18" customHeight="1" spans="1:10">
      <c r="A10" s="23"/>
      <c r="B10" s="24"/>
      <c r="C10" s="24"/>
      <c r="D10" s="24"/>
      <c r="E10" s="24"/>
      <c r="F10" s="24"/>
      <c r="G10" s="24"/>
      <c r="H10" s="24"/>
      <c r="I10" s="24"/>
      <c r="J10" s="28"/>
    </row>
    <row r="11" ht="18" customHeight="1" spans="1:10">
      <c r="A11" s="23"/>
      <c r="B11" s="24"/>
      <c r="C11" s="24"/>
      <c r="D11" s="24"/>
      <c r="E11" s="24"/>
      <c r="F11" s="24"/>
      <c r="G11" s="24"/>
      <c r="H11" s="24"/>
      <c r="I11" s="24"/>
      <c r="J11" s="28"/>
    </row>
    <row r="12" ht="18" customHeight="1" spans="1:10">
      <c r="A12" s="23"/>
      <c r="B12" s="24"/>
      <c r="C12" s="24"/>
      <c r="D12" s="24"/>
      <c r="E12" s="24"/>
      <c r="F12" s="24"/>
      <c r="G12" s="24"/>
      <c r="H12" s="24"/>
      <c r="I12" s="24"/>
      <c r="J12" s="28"/>
    </row>
    <row r="13" ht="18" customHeight="1" spans="1:10">
      <c r="A13" s="23"/>
      <c r="B13" s="24"/>
      <c r="C13" s="24"/>
      <c r="D13" s="24"/>
      <c r="E13" s="24"/>
      <c r="F13" s="24"/>
      <c r="G13" s="24"/>
      <c r="H13" s="24"/>
      <c r="I13" s="24"/>
      <c r="J13" s="28"/>
    </row>
    <row r="14" ht="18" customHeight="1" spans="1:10">
      <c r="A14" s="23"/>
      <c r="B14" s="24"/>
      <c r="C14" s="24"/>
      <c r="D14" s="24"/>
      <c r="E14" s="24"/>
      <c r="F14" s="24"/>
      <c r="G14" s="24"/>
      <c r="H14" s="24"/>
      <c r="I14" s="24"/>
      <c r="J14" s="28"/>
    </row>
    <row r="15" ht="18" customHeight="1" spans="1:10">
      <c r="A15" s="23"/>
      <c r="B15" s="24"/>
      <c r="C15" s="24"/>
      <c r="D15" s="24"/>
      <c r="E15" s="24"/>
      <c r="F15" s="24"/>
      <c r="G15" s="24"/>
      <c r="H15" s="24"/>
      <c r="I15" s="24"/>
      <c r="J15" s="28"/>
    </row>
    <row r="16" ht="18" customHeight="1" spans="1:10">
      <c r="A16" s="23"/>
      <c r="B16" s="24"/>
      <c r="C16" s="24"/>
      <c r="D16" s="24"/>
      <c r="E16" s="24"/>
      <c r="F16" s="24"/>
      <c r="G16" s="24"/>
      <c r="H16" s="24"/>
      <c r="I16" s="24"/>
      <c r="J16" s="28"/>
    </row>
    <row r="17" ht="18" customHeight="1" spans="1:10">
      <c r="A17" s="23"/>
      <c r="B17" s="24"/>
      <c r="C17" s="24"/>
      <c r="D17" s="24"/>
      <c r="E17" s="24"/>
      <c r="F17" s="24"/>
      <c r="G17" s="24"/>
      <c r="H17" s="24"/>
      <c r="I17" s="24"/>
      <c r="J17" s="28"/>
    </row>
    <row r="18" ht="18" customHeight="1" spans="1:10">
      <c r="A18" s="23"/>
      <c r="B18" s="24"/>
      <c r="C18" s="24"/>
      <c r="D18" s="24"/>
      <c r="E18" s="24"/>
      <c r="F18" s="24"/>
      <c r="G18" s="24"/>
      <c r="H18" s="24"/>
      <c r="I18" s="24"/>
      <c r="J18" s="28"/>
    </row>
    <row r="19" ht="18" customHeight="1" spans="1:10">
      <c r="A19" s="23"/>
      <c r="B19" s="24"/>
      <c r="C19" s="24"/>
      <c r="D19" s="24"/>
      <c r="E19" s="24"/>
      <c r="F19" s="24"/>
      <c r="G19" s="24"/>
      <c r="H19" s="24"/>
      <c r="I19" s="24"/>
      <c r="J19" s="28"/>
    </row>
    <row r="20" ht="18" customHeight="1" spans="1:10">
      <c r="A20" s="23"/>
      <c r="B20" s="24"/>
      <c r="C20" s="24"/>
      <c r="D20" s="24"/>
      <c r="E20" s="24"/>
      <c r="F20" s="24"/>
      <c r="G20" s="24"/>
      <c r="H20" s="24"/>
      <c r="I20" s="24"/>
      <c r="J20" s="28"/>
    </row>
    <row r="21" ht="18" customHeight="1" spans="1:10">
      <c r="A21" s="23"/>
      <c r="B21" s="24"/>
      <c r="C21" s="24"/>
      <c r="D21" s="24"/>
      <c r="E21" s="24"/>
      <c r="F21" s="24"/>
      <c r="G21" s="24"/>
      <c r="H21" s="24"/>
      <c r="I21" s="24"/>
      <c r="J21" s="28"/>
    </row>
    <row r="22" ht="18" customHeight="1" spans="1:10">
      <c r="A22" s="23"/>
      <c r="B22" s="24"/>
      <c r="C22" s="24"/>
      <c r="D22" s="24"/>
      <c r="E22" s="24"/>
      <c r="F22" s="24"/>
      <c r="G22" s="24"/>
      <c r="H22" s="24"/>
      <c r="I22" s="24"/>
      <c r="J22" s="28"/>
    </row>
    <row r="23" ht="18" customHeight="1" spans="1:10">
      <c r="A23" s="23"/>
      <c r="B23" s="24"/>
      <c r="C23" s="24"/>
      <c r="D23" s="24"/>
      <c r="E23" s="24"/>
      <c r="F23" s="24"/>
      <c r="G23" s="24"/>
      <c r="H23" s="24"/>
      <c r="I23" s="24"/>
      <c r="J23" s="28"/>
    </row>
    <row r="24" ht="18" customHeight="1" spans="1:10">
      <c r="A24" s="23"/>
      <c r="B24" s="24"/>
      <c r="C24" s="24"/>
      <c r="D24" s="24"/>
      <c r="E24" s="24"/>
      <c r="F24" s="24"/>
      <c r="G24" s="24"/>
      <c r="H24" s="24"/>
      <c r="I24" s="24"/>
      <c r="J24" s="28"/>
    </row>
    <row r="25" ht="18" customHeight="1" spans="1:10">
      <c r="A25" s="23"/>
      <c r="B25" s="24"/>
      <c r="C25" s="24"/>
      <c r="D25" s="24"/>
      <c r="E25" s="24"/>
      <c r="F25" s="24"/>
      <c r="G25" s="24"/>
      <c r="H25" s="24"/>
      <c r="I25" s="24"/>
      <c r="J25" s="28"/>
    </row>
    <row r="26" ht="18" customHeight="1" spans="1:10">
      <c r="A26" s="23"/>
      <c r="B26" s="24"/>
      <c r="C26" s="24"/>
      <c r="D26" s="24"/>
      <c r="E26" s="24"/>
      <c r="F26" s="24"/>
      <c r="G26" s="24"/>
      <c r="H26" s="24"/>
      <c r="I26" s="24"/>
      <c r="J26" s="28"/>
    </row>
    <row r="27" ht="18" customHeight="1" spans="1:10">
      <c r="A27" s="23"/>
      <c r="B27" s="24"/>
      <c r="C27" s="24"/>
      <c r="D27" s="24"/>
      <c r="E27" s="24"/>
      <c r="F27" s="24"/>
      <c r="G27" s="24"/>
      <c r="H27" s="24"/>
      <c r="I27" s="24"/>
      <c r="J27" s="28"/>
    </row>
    <row r="28" ht="18" customHeight="1" spans="1:10">
      <c r="A28" s="23"/>
      <c r="B28" s="24"/>
      <c r="C28" s="24"/>
      <c r="D28" s="24"/>
      <c r="E28" s="24"/>
      <c r="F28" s="24"/>
      <c r="G28" s="24"/>
      <c r="H28" s="24"/>
      <c r="I28" s="24"/>
      <c r="J28" s="28"/>
    </row>
    <row r="29" ht="18" customHeight="1" spans="1:10">
      <c r="A29" s="23"/>
      <c r="B29" s="24"/>
      <c r="C29" s="24"/>
      <c r="D29" s="24"/>
      <c r="E29" s="24"/>
      <c r="F29" s="24"/>
      <c r="G29" s="24"/>
      <c r="H29" s="24"/>
      <c r="I29" s="24"/>
      <c r="J29" s="28"/>
    </row>
    <row r="30" ht="18" customHeight="1" spans="1:10">
      <c r="A30" s="23"/>
      <c r="B30" s="24"/>
      <c r="C30" s="24"/>
      <c r="D30" s="24"/>
      <c r="E30" s="24"/>
      <c r="F30" s="24"/>
      <c r="G30" s="24"/>
      <c r="H30" s="24"/>
      <c r="I30" s="24"/>
      <c r="J30" s="28"/>
    </row>
    <row r="31" ht="18" customHeight="1" spans="1:10">
      <c r="A31" s="23"/>
      <c r="B31" s="24"/>
      <c r="C31" s="24"/>
      <c r="D31" s="24"/>
      <c r="E31" s="24"/>
      <c r="F31" s="24"/>
      <c r="G31" s="24"/>
      <c r="H31" s="24"/>
      <c r="I31" s="24"/>
      <c r="J31" s="28"/>
    </row>
    <row r="32" ht="18" customHeight="1" spans="1:10">
      <c r="A32" s="23"/>
      <c r="B32" s="24"/>
      <c r="C32" s="24"/>
      <c r="D32" s="24"/>
      <c r="E32" s="24"/>
      <c r="F32" s="24"/>
      <c r="G32" s="24"/>
      <c r="H32" s="24"/>
      <c r="I32" s="24"/>
      <c r="J32" s="28"/>
    </row>
    <row r="33" ht="18" customHeight="1" spans="1:10">
      <c r="A33" s="23"/>
      <c r="B33" s="24"/>
      <c r="C33" s="24"/>
      <c r="D33" s="24"/>
      <c r="E33" s="24"/>
      <c r="F33" s="24"/>
      <c r="G33" s="24"/>
      <c r="H33" s="24"/>
      <c r="I33" s="24"/>
      <c r="J33" s="28"/>
    </row>
    <row r="34" ht="18" customHeight="1" spans="1:10">
      <c r="A34" s="23"/>
      <c r="B34" s="24"/>
      <c r="C34" s="24"/>
      <c r="D34" s="24"/>
      <c r="E34" s="24"/>
      <c r="F34" s="24"/>
      <c r="G34" s="24"/>
      <c r="H34" s="24"/>
      <c r="I34" s="24"/>
      <c r="J34" s="28"/>
    </row>
    <row r="35" ht="18" customHeight="1" spans="1:10">
      <c r="A35" s="25"/>
      <c r="B35" s="26"/>
      <c r="C35" s="26"/>
      <c r="D35" s="26"/>
      <c r="E35" s="26"/>
      <c r="F35" s="26"/>
      <c r="G35" s="26"/>
      <c r="H35" s="26"/>
      <c r="I35" s="26"/>
      <c r="J35" s="29"/>
    </row>
    <row r="36" ht="18" customHeight="1" spans="1:10">
      <c r="A36" s="1" t="s">
        <v>1519</v>
      </c>
      <c r="B36" s="1"/>
      <c r="C36" s="1"/>
      <c r="D36" s="1"/>
      <c r="E36" s="1"/>
      <c r="F36" s="1"/>
      <c r="G36" s="1"/>
      <c r="H36" s="1"/>
      <c r="I36" s="1"/>
      <c r="J36" s="1"/>
    </row>
    <row r="37" ht="18" customHeight="1" spans="1:10">
      <c r="A37" s="1" t="s">
        <v>1520</v>
      </c>
      <c r="B37" s="1"/>
      <c r="C37" s="1"/>
      <c r="D37" s="1"/>
      <c r="E37" s="1"/>
      <c r="F37" s="1"/>
      <c r="G37" s="1"/>
      <c r="H37" s="1"/>
      <c r="I37" s="1"/>
      <c r="J37" s="1"/>
    </row>
  </sheetData>
  <mergeCells count="71">
    <mergeCell ref="A1:J1"/>
    <mergeCell ref="A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A36:J36"/>
    <mergeCell ref="A37:J37"/>
  </mergeCells>
  <printOptions horizontalCentered="1"/>
  <pageMargins left="0.303916666666667" right="0.303916666666667" top="0.75" bottom="0" header="0.75" footer="0"/>
  <pageSetup paperSize="9" scale="9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showGridLines="0" view="pageBreakPreview" zoomScaleNormal="100" workbookViewId="0">
      <selection activeCell="F11" sqref="F11"/>
    </sheetView>
  </sheetViews>
  <sheetFormatPr defaultColWidth="9" defaultRowHeight="11.4"/>
  <cols>
    <col min="1" max="1" width="11.3333333333333" customWidth="1"/>
    <col min="2" max="2" width="29" customWidth="1"/>
    <col min="3" max="3" width="3" customWidth="1"/>
    <col min="4" max="4" width="15.1666666666667" customWidth="1"/>
    <col min="5" max="5" width="10.1666666666667" customWidth="1"/>
    <col min="6" max="6" width="15.1666666666667" customWidth="1"/>
    <col min="7" max="7" width="4.16666666666667" customWidth="1"/>
    <col min="8" max="8" width="8.66666666666667" customWidth="1"/>
    <col min="9" max="9" width="16.3333333333333" customWidth="1"/>
  </cols>
  <sheetData>
    <row r="1" ht="14.25" customHeight="1" spans="1:9">
      <c r="A1" s="1"/>
      <c r="B1" s="1"/>
      <c r="C1" s="1"/>
      <c r="D1" s="1"/>
      <c r="E1" s="1"/>
      <c r="F1" s="1"/>
      <c r="G1" s="1"/>
      <c r="H1" s="2"/>
      <c r="I1" s="2"/>
    </row>
    <row r="2" ht="26.25" customHeight="1" spans="1:9">
      <c r="A2" s="3" t="s">
        <v>1521</v>
      </c>
      <c r="B2" s="3"/>
      <c r="C2" s="3"/>
      <c r="D2" s="3"/>
      <c r="E2" s="3"/>
      <c r="F2" s="3"/>
      <c r="G2" s="3"/>
      <c r="H2" s="3"/>
      <c r="I2" s="3"/>
    </row>
    <row r="3" ht="15.75" customHeight="1" spans="1:9">
      <c r="A3" s="4" t="s">
        <v>22</v>
      </c>
      <c r="B3" s="4"/>
      <c r="C3" s="4"/>
      <c r="D3" s="4"/>
      <c r="E3" s="4"/>
      <c r="F3" s="4"/>
      <c r="G3" s="4"/>
      <c r="H3" s="2" t="s">
        <v>1444</v>
      </c>
      <c r="I3" s="2"/>
    </row>
    <row r="4" ht="25.5" customHeight="1" spans="1:9">
      <c r="A4" s="5" t="s">
        <v>23</v>
      </c>
      <c r="B4" s="6" t="s">
        <v>1487</v>
      </c>
      <c r="C4" s="6"/>
      <c r="D4" s="6" t="s">
        <v>1522</v>
      </c>
      <c r="E4" s="6" t="s">
        <v>27</v>
      </c>
      <c r="F4" s="6" t="s">
        <v>1502</v>
      </c>
      <c r="G4" s="6" t="s">
        <v>1523</v>
      </c>
      <c r="H4" s="6"/>
      <c r="I4" s="13" t="s">
        <v>29</v>
      </c>
    </row>
    <row r="5" ht="18" customHeight="1" spans="1:9">
      <c r="A5" s="7"/>
      <c r="B5" s="8" t="s">
        <v>1491</v>
      </c>
      <c r="C5" s="8"/>
      <c r="D5" s="9"/>
      <c r="E5" s="9"/>
      <c r="F5" s="9"/>
      <c r="G5" s="9"/>
      <c r="H5" s="9"/>
      <c r="I5" s="14"/>
    </row>
    <row r="6" ht="18" customHeight="1" spans="1:9">
      <c r="A6" s="7"/>
      <c r="B6" s="8"/>
      <c r="C6" s="8"/>
      <c r="D6" s="8"/>
      <c r="E6" s="9"/>
      <c r="F6" s="10"/>
      <c r="G6" s="8"/>
      <c r="H6" s="8"/>
      <c r="I6" s="15"/>
    </row>
    <row r="7" ht="18" customHeight="1" spans="1:9">
      <c r="A7" s="7"/>
      <c r="B7" s="8"/>
      <c r="C7" s="8"/>
      <c r="D7" s="8"/>
      <c r="E7" s="9"/>
      <c r="F7" s="10"/>
      <c r="G7" s="8"/>
      <c r="H7" s="8"/>
      <c r="I7" s="15"/>
    </row>
    <row r="8" ht="18" customHeight="1" spans="1:9">
      <c r="A8" s="7"/>
      <c r="B8" s="8"/>
      <c r="C8" s="8"/>
      <c r="D8" s="8"/>
      <c r="E8" s="9"/>
      <c r="F8" s="10"/>
      <c r="G8" s="8"/>
      <c r="H8" s="8"/>
      <c r="I8" s="15"/>
    </row>
    <row r="9" ht="18" customHeight="1" spans="1:9">
      <c r="A9" s="7"/>
      <c r="B9" s="8"/>
      <c r="C9" s="8"/>
      <c r="D9" s="8"/>
      <c r="E9" s="9"/>
      <c r="F9" s="10"/>
      <c r="G9" s="8"/>
      <c r="H9" s="8"/>
      <c r="I9" s="15"/>
    </row>
    <row r="10" ht="18" customHeight="1" spans="1:9">
      <c r="A10" s="7"/>
      <c r="B10" s="8"/>
      <c r="C10" s="8"/>
      <c r="D10" s="8"/>
      <c r="E10" s="9"/>
      <c r="F10" s="10"/>
      <c r="G10" s="8"/>
      <c r="H10" s="8"/>
      <c r="I10" s="15"/>
    </row>
    <row r="11" ht="18" customHeight="1" spans="1:9">
      <c r="A11" s="7"/>
      <c r="B11" s="8"/>
      <c r="C11" s="8"/>
      <c r="D11" s="8"/>
      <c r="E11" s="9"/>
      <c r="F11" s="10"/>
      <c r="G11" s="8"/>
      <c r="H11" s="8"/>
      <c r="I11" s="15"/>
    </row>
    <row r="12" ht="18" customHeight="1" spans="1:9">
      <c r="A12" s="7"/>
      <c r="B12" s="8"/>
      <c r="C12" s="8"/>
      <c r="D12" s="8"/>
      <c r="E12" s="9"/>
      <c r="F12" s="10"/>
      <c r="G12" s="8"/>
      <c r="H12" s="8"/>
      <c r="I12" s="15"/>
    </row>
    <row r="13" ht="18" customHeight="1" spans="1:9">
      <c r="A13" s="7"/>
      <c r="B13" s="8"/>
      <c r="C13" s="8"/>
      <c r="D13" s="8"/>
      <c r="E13" s="9"/>
      <c r="F13" s="10"/>
      <c r="G13" s="8"/>
      <c r="H13" s="8"/>
      <c r="I13" s="15"/>
    </row>
    <row r="14" ht="18" customHeight="1" spans="1:9">
      <c r="A14" s="7"/>
      <c r="B14" s="8"/>
      <c r="C14" s="8"/>
      <c r="D14" s="8"/>
      <c r="E14" s="9"/>
      <c r="F14" s="10"/>
      <c r="G14" s="8"/>
      <c r="H14" s="8"/>
      <c r="I14" s="15"/>
    </row>
    <row r="15" ht="18" customHeight="1" spans="1:9">
      <c r="A15" s="7"/>
      <c r="B15" s="8"/>
      <c r="C15" s="8"/>
      <c r="D15" s="8"/>
      <c r="E15" s="9"/>
      <c r="F15" s="10"/>
      <c r="G15" s="8"/>
      <c r="H15" s="8"/>
      <c r="I15" s="15"/>
    </row>
    <row r="16" ht="18" customHeight="1" spans="1:9">
      <c r="A16" s="7"/>
      <c r="B16" s="8"/>
      <c r="C16" s="8"/>
      <c r="D16" s="8"/>
      <c r="E16" s="9"/>
      <c r="F16" s="10"/>
      <c r="G16" s="8"/>
      <c r="H16" s="8"/>
      <c r="I16" s="15"/>
    </row>
    <row r="17" ht="18" customHeight="1" spans="1:9">
      <c r="A17" s="7"/>
      <c r="B17" s="8"/>
      <c r="C17" s="8"/>
      <c r="D17" s="8"/>
      <c r="E17" s="9"/>
      <c r="F17" s="10"/>
      <c r="G17" s="8"/>
      <c r="H17" s="8"/>
      <c r="I17" s="15"/>
    </row>
    <row r="18" ht="18" customHeight="1" spans="1:9">
      <c r="A18" s="7"/>
      <c r="B18" s="8"/>
      <c r="C18" s="8"/>
      <c r="D18" s="8"/>
      <c r="E18" s="9"/>
      <c r="F18" s="10"/>
      <c r="G18" s="8"/>
      <c r="H18" s="8"/>
      <c r="I18" s="15"/>
    </row>
    <row r="19" ht="18" customHeight="1" spans="1:9">
      <c r="A19" s="7"/>
      <c r="B19" s="8"/>
      <c r="C19" s="8"/>
      <c r="D19" s="8"/>
      <c r="E19" s="9"/>
      <c r="F19" s="10"/>
      <c r="G19" s="8"/>
      <c r="H19" s="8"/>
      <c r="I19" s="15"/>
    </row>
    <row r="20" ht="18" customHeight="1" spans="1:9">
      <c r="A20" s="7"/>
      <c r="B20" s="8"/>
      <c r="C20" s="8"/>
      <c r="D20" s="8"/>
      <c r="E20" s="9"/>
      <c r="F20" s="10"/>
      <c r="G20" s="8"/>
      <c r="H20" s="8"/>
      <c r="I20" s="15"/>
    </row>
    <row r="21" ht="18" customHeight="1" spans="1:9">
      <c r="A21" s="7"/>
      <c r="B21" s="8"/>
      <c r="C21" s="8"/>
      <c r="D21" s="8"/>
      <c r="E21" s="9"/>
      <c r="F21" s="10"/>
      <c r="G21" s="8"/>
      <c r="H21" s="8"/>
      <c r="I21" s="15"/>
    </row>
    <row r="22" ht="18" customHeight="1" spans="1:9">
      <c r="A22" s="7"/>
      <c r="B22" s="8"/>
      <c r="C22" s="8"/>
      <c r="D22" s="8"/>
      <c r="E22" s="9"/>
      <c r="F22" s="10"/>
      <c r="G22" s="8"/>
      <c r="H22" s="8"/>
      <c r="I22" s="15"/>
    </row>
    <row r="23" ht="18" customHeight="1" spans="1:9">
      <c r="A23" s="7"/>
      <c r="B23" s="8"/>
      <c r="C23" s="8"/>
      <c r="D23" s="8"/>
      <c r="E23" s="9"/>
      <c r="F23" s="10"/>
      <c r="G23" s="8"/>
      <c r="H23" s="8"/>
      <c r="I23" s="15"/>
    </row>
    <row r="24" ht="18" customHeight="1" spans="1:9">
      <c r="A24" s="7"/>
      <c r="B24" s="8"/>
      <c r="C24" s="8"/>
      <c r="D24" s="8"/>
      <c r="E24" s="9"/>
      <c r="F24" s="10"/>
      <c r="G24" s="8"/>
      <c r="H24" s="8"/>
      <c r="I24" s="15"/>
    </row>
    <row r="25" ht="18" customHeight="1" spans="1:9">
      <c r="A25" s="7"/>
      <c r="B25" s="8"/>
      <c r="C25" s="8"/>
      <c r="D25" s="8"/>
      <c r="E25" s="9"/>
      <c r="F25" s="10"/>
      <c r="G25" s="8"/>
      <c r="H25" s="8"/>
      <c r="I25" s="15"/>
    </row>
    <row r="26" ht="18" customHeight="1" spans="1:9">
      <c r="A26" s="7"/>
      <c r="B26" s="8"/>
      <c r="C26" s="8"/>
      <c r="D26" s="8"/>
      <c r="E26" s="9"/>
      <c r="F26" s="10"/>
      <c r="G26" s="8"/>
      <c r="H26" s="8"/>
      <c r="I26" s="15"/>
    </row>
    <row r="27" ht="18" customHeight="1" spans="1:9">
      <c r="A27" s="7"/>
      <c r="B27" s="8"/>
      <c r="C27" s="8"/>
      <c r="D27" s="8"/>
      <c r="E27" s="9"/>
      <c r="F27" s="10"/>
      <c r="G27" s="8"/>
      <c r="H27" s="8"/>
      <c r="I27" s="15"/>
    </row>
    <row r="28" ht="18" customHeight="1" spans="1:9">
      <c r="A28" s="7"/>
      <c r="B28" s="8"/>
      <c r="C28" s="8"/>
      <c r="D28" s="8"/>
      <c r="E28" s="9"/>
      <c r="F28" s="10"/>
      <c r="G28" s="8"/>
      <c r="H28" s="8"/>
      <c r="I28" s="15"/>
    </row>
    <row r="29" ht="18" customHeight="1" spans="1:9">
      <c r="A29" s="7"/>
      <c r="B29" s="8"/>
      <c r="C29" s="8"/>
      <c r="D29" s="8"/>
      <c r="E29" s="9"/>
      <c r="F29" s="10"/>
      <c r="G29" s="8"/>
      <c r="H29" s="8"/>
      <c r="I29" s="15"/>
    </row>
    <row r="30" ht="18" customHeight="1" spans="1:9">
      <c r="A30" s="7"/>
      <c r="B30" s="8"/>
      <c r="C30" s="8"/>
      <c r="D30" s="8"/>
      <c r="E30" s="9"/>
      <c r="F30" s="10"/>
      <c r="G30" s="8"/>
      <c r="H30" s="8"/>
      <c r="I30" s="15"/>
    </row>
    <row r="31" ht="18" customHeight="1" spans="1:9">
      <c r="A31" s="7"/>
      <c r="B31" s="8"/>
      <c r="C31" s="8"/>
      <c r="D31" s="8"/>
      <c r="E31" s="9"/>
      <c r="F31" s="10"/>
      <c r="G31" s="8"/>
      <c r="H31" s="8"/>
      <c r="I31" s="15"/>
    </row>
    <row r="32" ht="18" customHeight="1" spans="1:9">
      <c r="A32" s="7"/>
      <c r="B32" s="8"/>
      <c r="C32" s="8"/>
      <c r="D32" s="8"/>
      <c r="E32" s="9"/>
      <c r="F32" s="10"/>
      <c r="G32" s="8"/>
      <c r="H32" s="8"/>
      <c r="I32" s="15"/>
    </row>
    <row r="33" ht="18" customHeight="1" spans="1:9">
      <c r="A33" s="7"/>
      <c r="B33" s="8"/>
      <c r="C33" s="8"/>
      <c r="D33" s="8"/>
      <c r="E33" s="9"/>
      <c r="F33" s="10"/>
      <c r="G33" s="8"/>
      <c r="H33" s="8"/>
      <c r="I33" s="15"/>
    </row>
    <row r="34" ht="18" customHeight="1" spans="1:9">
      <c r="A34" s="7"/>
      <c r="B34" s="8"/>
      <c r="C34" s="8"/>
      <c r="D34" s="8"/>
      <c r="E34" s="9"/>
      <c r="F34" s="10"/>
      <c r="G34" s="8"/>
      <c r="H34" s="8"/>
      <c r="I34" s="15"/>
    </row>
    <row r="35" ht="18" customHeight="1" spans="1:9">
      <c r="A35" s="7"/>
      <c r="B35" s="8"/>
      <c r="C35" s="8"/>
      <c r="D35" s="8"/>
      <c r="E35" s="9"/>
      <c r="F35" s="10"/>
      <c r="G35" s="8"/>
      <c r="H35" s="8"/>
      <c r="I35" s="15"/>
    </row>
    <row r="36" ht="18" customHeight="1" spans="1:9">
      <c r="A36" s="7"/>
      <c r="B36" s="8"/>
      <c r="C36" s="8"/>
      <c r="D36" s="8"/>
      <c r="E36" s="9"/>
      <c r="F36" s="10"/>
      <c r="G36" s="8"/>
      <c r="H36" s="8"/>
      <c r="I36" s="15"/>
    </row>
    <row r="37" ht="18" customHeight="1" spans="1:9">
      <c r="A37" s="7"/>
      <c r="B37" s="8"/>
      <c r="C37" s="8"/>
      <c r="D37" s="8"/>
      <c r="E37" s="9"/>
      <c r="F37" s="10"/>
      <c r="G37" s="8"/>
      <c r="H37" s="8"/>
      <c r="I37" s="15"/>
    </row>
    <row r="38" ht="18" customHeight="1" spans="1:9">
      <c r="A38" s="7"/>
      <c r="B38" s="8"/>
      <c r="C38" s="8"/>
      <c r="D38" s="8"/>
      <c r="E38" s="9"/>
      <c r="F38" s="10"/>
      <c r="G38" s="8"/>
      <c r="H38" s="8"/>
      <c r="I38" s="15"/>
    </row>
    <row r="39" ht="25.5" customHeight="1" spans="1:9">
      <c r="A39" s="11" t="s">
        <v>1524</v>
      </c>
      <c r="B39" s="12"/>
      <c r="C39" s="12"/>
      <c r="D39" s="12"/>
      <c r="E39" s="12"/>
      <c r="F39" s="12"/>
      <c r="G39" s="12"/>
      <c r="H39" s="12"/>
      <c r="I39" s="16"/>
    </row>
  </sheetData>
  <mergeCells count="76">
    <mergeCell ref="A1:G1"/>
    <mergeCell ref="H1:I1"/>
    <mergeCell ref="A2:I2"/>
    <mergeCell ref="A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A39:I39"/>
  </mergeCells>
  <printOptions horizontalCentered="1"/>
  <pageMargins left="0.19975" right="0.19975" top="0.59375" bottom="0" header="0.59375" footer="0"/>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封面</vt:lpstr>
      <vt:lpstr>扉页</vt:lpstr>
      <vt:lpstr>J.1编制说明</vt:lpstr>
      <vt:lpstr>J.2分部分项工程量清单</vt:lpstr>
      <vt:lpstr>J.3设备及装置性材料采购清单</vt:lpstr>
      <vt:lpstr>J.4措施项目清单</vt:lpstr>
      <vt:lpstr>J.5其他项目清单</vt:lpstr>
      <vt:lpstr>J.6暂列金额明细表</vt:lpstr>
      <vt:lpstr>J.7设备、材料暂估单价表</vt:lpstr>
      <vt:lpstr>J.8专业工程暂估价表</vt:lpstr>
      <vt:lpstr>J.9计日工表</vt:lpstr>
      <vt:lpstr>J.10总承包服务项目内容表</vt:lpstr>
      <vt:lpstr>J.11发包人提供的设备、材料卸车及保管内容表</vt:lpstr>
      <vt:lpstr>J.12投标人报价材料表</vt:lpstr>
      <vt:lpstr>J.13发包人提供设备及材料表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张强</cp:lastModifiedBy>
  <dcterms:created xsi:type="dcterms:W3CDTF">2024-01-24T18:04:00Z</dcterms:created>
  <dcterms:modified xsi:type="dcterms:W3CDTF">2024-02-02T03:59:16Z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381A0E9A06154B2E84079A1C0DCE5800_13</vt:lpwstr>
  </property>
</Properties>
</file>